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3.26日铺货" sheetId="4" r:id="rId1"/>
  </sheets>
  <externalReferences>
    <externalReference r:id="rId2"/>
  </externalReferences>
  <definedNames>
    <definedName name="_xlnm._FilterDatabase" localSheetId="0" hidden="1">'3.26日铺货'!$A$1:$R$437</definedName>
  </definedNames>
  <calcPr calcId="144525"/>
</workbook>
</file>

<file path=xl/sharedStrings.xml><?xml version="1.0" encoding="utf-8"?>
<sst xmlns="http://schemas.openxmlformats.org/spreadsheetml/2006/main" count="1575">
  <si>
    <t>货品ID</t>
  </si>
  <si>
    <t>货品名</t>
  </si>
  <si>
    <t>铺货数量</t>
  </si>
  <si>
    <t>规格</t>
  </si>
  <si>
    <t>产地</t>
  </si>
  <si>
    <t>单位</t>
  </si>
  <si>
    <t>库存</t>
  </si>
  <si>
    <t>大类ID</t>
  </si>
  <si>
    <t>大类名</t>
  </si>
  <si>
    <t>中类ID</t>
  </si>
  <si>
    <t>中类名</t>
  </si>
  <si>
    <t>小类ID</t>
  </si>
  <si>
    <t>小类名</t>
  </si>
  <si>
    <t>零售
均价</t>
  </si>
  <si>
    <t>最高
零售价</t>
  </si>
  <si>
    <t>会员价</t>
  </si>
  <si>
    <t>毛利率</t>
  </si>
  <si>
    <t>外用/内服标识</t>
  </si>
  <si>
    <t>藿香正气口服液</t>
  </si>
  <si>
    <t>10mlx10支</t>
  </si>
  <si>
    <t>太极涪陵药厂</t>
  </si>
  <si>
    <t>盒</t>
  </si>
  <si>
    <t>药品</t>
  </si>
  <si>
    <t>抗感冒药</t>
  </si>
  <si>
    <t>暑湿感冒用药</t>
  </si>
  <si>
    <t>内服</t>
  </si>
  <si>
    <t>10mlx5支</t>
  </si>
  <si>
    <t>夏桑菊颗粒</t>
  </si>
  <si>
    <r>
      <rPr>
        <sz val="10"/>
        <rFont val="Arial"/>
        <charset val="0"/>
      </rPr>
      <t>10gx20</t>
    </r>
    <r>
      <rPr>
        <sz val="10"/>
        <rFont val="宋体"/>
        <charset val="0"/>
      </rPr>
      <t>袋</t>
    </r>
  </si>
  <si>
    <t>袋</t>
  </si>
  <si>
    <t>XSJKL37050</t>
  </si>
  <si>
    <t>太极集团四川绵阳制药有限公司</t>
  </si>
  <si>
    <t xml:space="preserve"> </t>
  </si>
  <si>
    <t>四川绵阳制药</t>
  </si>
  <si>
    <t>风热感冒用药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</si>
  <si>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Z51020235</t>
    </r>
  </si>
  <si>
    <t>基本目录品种</t>
  </si>
  <si>
    <t>1</t>
  </si>
  <si>
    <t>复方熊胆薄荷含片(熊胆舒喉片)</t>
  </si>
  <si>
    <t>8片x2板</t>
  </si>
  <si>
    <t>桐君阁药厂</t>
  </si>
  <si>
    <t>耳鼻喉口腔科药</t>
  </si>
  <si>
    <t>咽喉疾病用药</t>
  </si>
  <si>
    <t>玄麦甘桔颗粒</t>
  </si>
  <si>
    <t>XMGJKL41077</t>
  </si>
  <si>
    <t>清热泻火药</t>
  </si>
  <si>
    <t>清热药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</si>
  <si>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Z51020471</t>
    </r>
  </si>
  <si>
    <t>保障目录品种</t>
  </si>
  <si>
    <t>2</t>
  </si>
  <si>
    <t>风油精</t>
  </si>
  <si>
    <t>6ml</t>
  </si>
  <si>
    <t>漳州水仙药业</t>
  </si>
  <si>
    <t>瓶</t>
  </si>
  <si>
    <t>皮肤科用药</t>
  </si>
  <si>
    <t>虫咬蛇伤用药</t>
  </si>
  <si>
    <t>外用</t>
  </si>
  <si>
    <t>蒲地蓝消炎片</t>
  </si>
  <si>
    <t>0.3g×24片x3板(薄膜衣片)</t>
  </si>
  <si>
    <t>云南白药股份</t>
  </si>
  <si>
    <t>抗感染药</t>
  </si>
  <si>
    <t>中成药类抗菌消炎药</t>
  </si>
  <si>
    <t>鼻窦炎口服液</t>
  </si>
  <si>
    <t>鼻病用药</t>
  </si>
  <si>
    <t>地奥心血康胶囊</t>
  </si>
  <si>
    <t>100mgx10粒x2板</t>
  </si>
  <si>
    <t>成都地奥制药</t>
  </si>
  <si>
    <t>心脑血管药</t>
  </si>
  <si>
    <t>抗冠心病/心绞痛药</t>
  </si>
  <si>
    <t>六神花露水</t>
  </si>
  <si>
    <t>195ml</t>
  </si>
  <si>
    <t>上海家化</t>
  </si>
  <si>
    <t>化妆品</t>
  </si>
  <si>
    <t>功能性美容类化妆品</t>
  </si>
  <si>
    <t>香水／花露水类化妆品</t>
  </si>
  <si>
    <t>六神驱蚊花露水</t>
  </si>
  <si>
    <t>180ml(喷雾)</t>
  </si>
  <si>
    <t/>
  </si>
  <si>
    <t>万通筋骨贴</t>
  </si>
  <si>
    <t>7cmx10cmx10贴</t>
  </si>
  <si>
    <t>通化万通</t>
  </si>
  <si>
    <t>解热／镇痛／抗炎／抗风湿病药</t>
  </si>
  <si>
    <t>消肿止痛膏类药品</t>
  </si>
  <si>
    <t>复方鱼腥草片</t>
  </si>
  <si>
    <t>12片x3板</t>
  </si>
  <si>
    <t>复方水杨酸甲酯薄荷醇贴剂</t>
  </si>
  <si>
    <t>6.5cmx4.2cmx20贴</t>
  </si>
  <si>
    <t>久光制药株式会社</t>
  </si>
  <si>
    <t>0.31gx12片x4板(薄膜衣)</t>
  </si>
  <si>
    <t>武汉双龙药业</t>
  </si>
  <si>
    <t>人绒毛膜促性腺激素检测试纸(胶体金免疫层析法)毓婷</t>
  </si>
  <si>
    <t>1人份(笔型)</t>
  </si>
  <si>
    <t>易斯威特生物</t>
  </si>
  <si>
    <t>医疗器械</t>
  </si>
  <si>
    <t>医用诊断检测器械</t>
  </si>
  <si>
    <t>孕娠检测器械</t>
  </si>
  <si>
    <t>阿奇霉素片</t>
  </si>
  <si>
    <t>0.25gx6片</t>
  </si>
  <si>
    <t>西南药业</t>
  </si>
  <si>
    <t>大环内酯类抗菌消炎药</t>
  </si>
  <si>
    <r>
      <rPr>
        <sz val="10"/>
        <rFont val="宋体"/>
        <charset val="0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0"/>
      </rPr>
      <t>皮炎平</t>
    </r>
    <r>
      <rPr>
        <sz val="10"/>
        <rFont val="Arial"/>
        <charset val="0"/>
      </rPr>
      <t>)</t>
    </r>
  </si>
  <si>
    <t>30g:22.5mg</t>
  </si>
  <si>
    <t>FFCSDSMSRGPYP110029</t>
  </si>
  <si>
    <t>三九医药股份有限公司</t>
  </si>
  <si>
    <t>华润三九医药</t>
  </si>
  <si>
    <t>其它皮炎用药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</si>
  <si>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H44024170</t>
    </r>
  </si>
  <si>
    <r>
      <rPr>
        <sz val="10"/>
        <rFont val="宋体"/>
        <charset val="0"/>
      </rPr>
      <t>人绒毛膜促性腺激素诊断试剂盒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</si>
  <si>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1</t>
    </r>
    <r>
      <rPr>
        <sz val="10"/>
        <rFont val="宋体"/>
        <charset val="0"/>
      </rPr>
      <t>板（精品）</t>
    </r>
  </si>
  <si>
    <t>RRMMCXXJSZDSJH123152</t>
  </si>
  <si>
    <t>万华普曼生物工程有限公司</t>
  </si>
  <si>
    <t>北京万华普曼生物</t>
  </si>
  <si>
    <r>
      <rPr>
        <sz val="10"/>
        <rFont val="宋体"/>
        <charset val="0"/>
      </rPr>
      <t>京药监械（准）字</t>
    </r>
    <r>
      <rPr>
        <sz val="10"/>
        <rFont val="Arial"/>
        <charset val="0"/>
      </rPr>
      <t>2012</t>
    </r>
    <r>
      <rPr>
        <sz val="10"/>
        <rFont val="宋体"/>
        <charset val="0"/>
      </rPr>
      <t>第</t>
    </r>
    <r>
      <rPr>
        <sz val="10"/>
        <rFont val="Arial"/>
        <charset val="0"/>
      </rPr>
      <t>2400372</t>
    </r>
    <r>
      <rPr>
        <sz val="10"/>
        <rFont val="宋体"/>
        <charset val="0"/>
      </rPr>
      <t>号</t>
    </r>
  </si>
  <si>
    <t>云南白药膏</t>
  </si>
  <si>
    <r>
      <rPr>
        <sz val="10"/>
        <rFont val="Arial"/>
        <charset val="0"/>
      </rPr>
      <t>6.5cmx10cmx5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打孔型</t>
    </r>
    <r>
      <rPr>
        <sz val="10"/>
        <rFont val="Arial"/>
        <charset val="0"/>
      </rPr>
      <t>)</t>
    </r>
  </si>
  <si>
    <t>YNBYG1966</t>
  </si>
  <si>
    <t>云南白药集团无锡药业有限公司</t>
  </si>
  <si>
    <t>云南白药无锡</t>
  </si>
  <si>
    <t>骨筋科膏药</t>
  </si>
  <si>
    <t>筋骨科药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</si>
  <si>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Z20073015</t>
    </r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</si>
  <si>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B6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</si>
  <si>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10mgx100</t>
    </r>
    <r>
      <rPr>
        <sz val="10"/>
        <rFont val="宋体"/>
        <charset val="0"/>
      </rPr>
      <t>片</t>
    </r>
  </si>
  <si>
    <t>WSSB6P2227</t>
  </si>
  <si>
    <t>湖北华中药业有限公司</t>
  </si>
  <si>
    <t>湖北华中</t>
  </si>
  <si>
    <t>维生素类补充药</t>
  </si>
  <si>
    <t>维生素矿物质补充药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</si>
  <si>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H42020613</t>
    </r>
  </si>
  <si>
    <t>人工牛黄甲硝唑胶囊</t>
  </si>
  <si>
    <r>
      <rPr>
        <sz val="10"/>
        <rFont val="Arial"/>
        <charset val="0"/>
      </rPr>
      <t>24</t>
    </r>
    <r>
      <rPr>
        <sz val="10"/>
        <rFont val="宋体"/>
        <charset val="0"/>
      </rPr>
      <t>粒</t>
    </r>
  </si>
  <si>
    <t>RGNHJXZJN64952</t>
  </si>
  <si>
    <t>湖南汉森制药有限公司</t>
  </si>
  <si>
    <t>湖南汉森制药</t>
  </si>
  <si>
    <t>牙病用药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</si>
  <si>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H43021796</t>
    </r>
  </si>
  <si>
    <t>复方氨酚烷胺胶囊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</si>
  <si>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粒</t>
    </r>
  </si>
  <si>
    <t>FFAFWAJN46760</t>
  </si>
  <si>
    <t>太极集团重庆涪陵制药厂有限公司</t>
  </si>
  <si>
    <t>解热镇痛感冒药类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</si>
  <si>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H20066893</t>
    </r>
  </si>
  <si>
    <t>透气胶带</t>
  </si>
  <si>
    <r>
      <rPr>
        <sz val="10"/>
        <rFont val="Arial"/>
        <charset val="0"/>
      </rPr>
      <t>B</t>
    </r>
    <r>
      <rPr>
        <sz val="10"/>
        <rFont val="宋体"/>
        <charset val="0"/>
      </rPr>
      <t>型</t>
    </r>
    <r>
      <rPr>
        <sz val="10"/>
        <rFont val="Arial"/>
        <charset val="0"/>
      </rPr>
      <t xml:space="preserve"> 1.25cmx9.1m/</t>
    </r>
    <r>
      <rPr>
        <sz val="10"/>
        <rFont val="宋体"/>
        <charset val="0"/>
      </rPr>
      <t>卷</t>
    </r>
  </si>
  <si>
    <t>TQJD</t>
  </si>
  <si>
    <t>稳健医疗（黄冈）有限公司</t>
  </si>
  <si>
    <t>稳健医疗（黄冈）</t>
  </si>
  <si>
    <t>医用橡皮膏类</t>
  </si>
  <si>
    <t>医用卫生材料及敷料</t>
  </si>
  <si>
    <r>
      <rPr>
        <sz val="10"/>
        <rFont val="宋体"/>
        <charset val="0"/>
      </rPr>
      <t>粤深药监械</t>
    </r>
    <r>
      <rPr>
        <sz val="10"/>
        <rFont val="Arial"/>
        <charset val="0"/>
      </rPr>
      <t>(</t>
    </r>
    <r>
      <rPr>
        <sz val="10"/>
        <rFont val="宋体"/>
        <charset val="0"/>
      </rPr>
      <t>准</t>
    </r>
    <r>
      <rPr>
        <sz val="10"/>
        <rFont val="Arial"/>
        <charset val="0"/>
      </rPr>
      <t>)</t>
    </r>
    <r>
      <rPr>
        <sz val="10"/>
        <rFont val="宋体"/>
        <charset val="0"/>
      </rPr>
      <t>字</t>
    </r>
    <r>
      <rPr>
        <sz val="10"/>
        <rFont val="Arial"/>
        <charset val="0"/>
      </rPr>
      <t>2010</t>
    </r>
    <r>
      <rPr>
        <sz val="10"/>
        <rFont val="宋体"/>
        <charset val="0"/>
      </rPr>
      <t>第</t>
    </r>
    <r>
      <rPr>
        <sz val="10"/>
        <rFont val="Arial"/>
        <charset val="0"/>
      </rPr>
      <t>1640029</t>
    </r>
    <r>
      <rPr>
        <sz val="10"/>
        <rFont val="宋体"/>
        <charset val="0"/>
      </rPr>
      <t>号</t>
    </r>
  </si>
  <si>
    <t>左炔诺孕酮肠溶胶囊</t>
  </si>
  <si>
    <r>
      <rPr>
        <sz val="10"/>
        <rFont val="Arial"/>
        <charset val="0"/>
      </rPr>
      <t>1.5mgx1</t>
    </r>
    <r>
      <rPr>
        <sz val="10"/>
        <rFont val="宋体"/>
        <charset val="0"/>
      </rPr>
      <t>粒</t>
    </r>
  </si>
  <si>
    <t>ZQNYTCRJN60438</t>
  </si>
  <si>
    <t>浙江仙琚制药股份有限公司</t>
  </si>
  <si>
    <t>浙江仙琚制药</t>
  </si>
  <si>
    <t>避孕用药</t>
  </si>
  <si>
    <t>妇科药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</si>
  <si>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H20080459</t>
    </r>
  </si>
  <si>
    <t>西瓜霜润喉片</t>
  </si>
  <si>
    <t>12片x4板</t>
  </si>
  <si>
    <t>桂林三金</t>
  </si>
  <si>
    <t>口腔溃疡用药</t>
  </si>
  <si>
    <t>A型 1.25cmx9.1m/卷</t>
  </si>
  <si>
    <t>外科纱布敷料(纱布片)</t>
  </si>
  <si>
    <t>10cmx10cm-8Px1片(灭菌级)</t>
  </si>
  <si>
    <t>稳健实业(深圳)</t>
  </si>
  <si>
    <t>医用纱布类</t>
  </si>
  <si>
    <t>新品</t>
  </si>
  <si>
    <t>维C银翘片 双层片</t>
  </si>
  <si>
    <t>12粒*4板</t>
  </si>
  <si>
    <t>贵州百灵</t>
  </si>
  <si>
    <t>流行性感冒用药</t>
  </si>
  <si>
    <t>维生素B1片</t>
  </si>
  <si>
    <t>10mgx100片</t>
  </si>
  <si>
    <t>成都第一药业</t>
  </si>
  <si>
    <t>维生素B6片</t>
  </si>
  <si>
    <t>头孢克肟片(世福素)</t>
  </si>
  <si>
    <t>50mgx10片(薄膜衣片)</t>
  </si>
  <si>
    <t>广州白云山总厂</t>
  </si>
  <si>
    <t>头孢菌素类抗菌消炎药</t>
  </si>
  <si>
    <t>三黄片</t>
  </si>
  <si>
    <t>18片x10袋</t>
  </si>
  <si>
    <t>河南百泉</t>
  </si>
  <si>
    <t>小盒</t>
  </si>
  <si>
    <t>马应龙麝香痔疮膏</t>
  </si>
  <si>
    <t>10g</t>
  </si>
  <si>
    <t>马应龙股份</t>
  </si>
  <si>
    <t>支</t>
  </si>
  <si>
    <t>胃肠道药</t>
  </si>
  <si>
    <t>痔疮用药</t>
  </si>
  <si>
    <t>桂林西瓜霜</t>
  </si>
  <si>
    <t>3.5g</t>
  </si>
  <si>
    <t>复合维生素B片</t>
  </si>
  <si>
    <t>100片(复方)</t>
  </si>
  <si>
    <t>江苏鹏鹞药业</t>
  </si>
  <si>
    <t>鱼腥草滴眼液</t>
  </si>
  <si>
    <t>8ml</t>
  </si>
  <si>
    <t>四川升和药业</t>
  </si>
  <si>
    <t>眼科药</t>
  </si>
  <si>
    <t>眼科消炎药</t>
  </si>
  <si>
    <t>红霉素眼膏</t>
  </si>
  <si>
    <t>10mg(0.5%)：2g</t>
  </si>
  <si>
    <t>0.5%:2g</t>
  </si>
  <si>
    <t>重庆科瑞</t>
  </si>
  <si>
    <t>清开灵颗粒</t>
  </si>
  <si>
    <t>3gx9袋</t>
  </si>
  <si>
    <t>广州白云山明兴</t>
  </si>
  <si>
    <t>清热解毒药</t>
  </si>
  <si>
    <t>PM2.5口罩过滤片</t>
  </si>
  <si>
    <t>10片/袋</t>
  </si>
  <si>
    <t>稳健实业（深圳）有限公司</t>
  </si>
  <si>
    <t>百合固金片</t>
  </si>
  <si>
    <t>0.4gx30片</t>
  </si>
  <si>
    <t>广州诺金制药</t>
  </si>
  <si>
    <t>止咳化痰平喘药</t>
  </si>
  <si>
    <t>化痰止咳药</t>
  </si>
  <si>
    <t>碧生源减肥茶</t>
  </si>
  <si>
    <t>2.5gx25袋（买20赠5）</t>
  </si>
  <si>
    <t>北京澳特舒尔</t>
  </si>
  <si>
    <t>保健食品</t>
  </si>
  <si>
    <t>其它保健食品</t>
  </si>
  <si>
    <t>减肥类保健食品</t>
  </si>
  <si>
    <t>金喉健喷雾剂</t>
  </si>
  <si>
    <t>10ml</t>
  </si>
  <si>
    <t>贵州宏宇药业</t>
  </si>
  <si>
    <t>硫酸沙丁胺醇气雾剂(万托林)</t>
  </si>
  <si>
    <t>100ugx200揿</t>
  </si>
  <si>
    <t>葛兰素史克(苏州)分装</t>
  </si>
  <si>
    <t>西药镇咳平喘药</t>
  </si>
  <si>
    <t>藿香清胃片</t>
  </si>
  <si>
    <t>12片x2板薄膜衣</t>
  </si>
  <si>
    <t>广州花城</t>
  </si>
  <si>
    <t>祛暑湿用药</t>
  </si>
  <si>
    <t>蓝芩口服液</t>
  </si>
  <si>
    <t>10mlx12支</t>
  </si>
  <si>
    <t>江苏扬子江</t>
  </si>
  <si>
    <t>银翘解毒丸</t>
  </si>
  <si>
    <t>6gx12袋(水蜜丸)</t>
  </si>
  <si>
    <t>安易血糖试条</t>
  </si>
  <si>
    <t>50支 瓶装</t>
  </si>
  <si>
    <t>三诺生物</t>
  </si>
  <si>
    <t>血糖试纸</t>
  </si>
  <si>
    <t>肤乐宝超浓缩芦荟胶（雅嘉莱）</t>
  </si>
  <si>
    <t>50g儿童装</t>
  </si>
  <si>
    <t>北京华风</t>
  </si>
  <si>
    <t>基础护肤类化妆品</t>
  </si>
  <si>
    <t>润肤乳液类化妆品</t>
  </si>
  <si>
    <t>清火栀麦片</t>
  </si>
  <si>
    <t>24片</t>
  </si>
  <si>
    <t>广西日田药业</t>
  </si>
  <si>
    <t>驱蚊花露水</t>
  </si>
  <si>
    <t>江苏隆力奇</t>
  </si>
  <si>
    <t>驱蚊花露水(隆力奇)</t>
  </si>
  <si>
    <t>95ml(玻瓶)</t>
  </si>
  <si>
    <t>三金片</t>
  </si>
  <si>
    <t>72片</t>
  </si>
  <si>
    <t>桂林三金药业</t>
  </si>
  <si>
    <t>泌尿系统药</t>
  </si>
  <si>
    <t>利尿通淋药</t>
  </si>
  <si>
    <t>桑姜感冒胶囊</t>
  </si>
  <si>
    <t>0.25gx28粒</t>
  </si>
  <si>
    <t>四川好医生药业</t>
  </si>
  <si>
    <t>寒热型感冒用药</t>
  </si>
  <si>
    <t>通宣理肺丸</t>
  </si>
  <si>
    <t>6gx50袋</t>
  </si>
  <si>
    <t>风寒咳嗽用药</t>
  </si>
  <si>
    <t>咽立爽口含滴丸</t>
  </si>
  <si>
    <t>0.025gx50丸</t>
  </si>
  <si>
    <t>贵州黄果树立爽</t>
  </si>
  <si>
    <t>盐酸金霉素眼膏</t>
  </si>
  <si>
    <t>2g</t>
  </si>
  <si>
    <t>南京白敬宇</t>
  </si>
  <si>
    <r>
      <rPr>
        <sz val="10"/>
        <rFont val="宋体"/>
        <charset val="0"/>
      </rPr>
      <t>足光散</t>
    </r>
    <r>
      <rPr>
        <sz val="10"/>
        <rFont val="Arial"/>
        <charset val="0"/>
      </rPr>
      <t>(</t>
    </r>
    <r>
      <rPr>
        <sz val="10"/>
        <rFont val="宋体"/>
        <charset val="0"/>
      </rPr>
      <t>足光粉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</si>
  <si>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40gx3</t>
    </r>
    <r>
      <rPr>
        <sz val="10"/>
        <rFont val="宋体"/>
        <charset val="0"/>
      </rPr>
      <t>袋</t>
    </r>
  </si>
  <si>
    <t>ZGFZGS1663</t>
  </si>
  <si>
    <t>成都九芝堂金鼎药业有限公司</t>
  </si>
  <si>
    <t>成都九芝堂</t>
  </si>
  <si>
    <t>抗真菌感染用药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</si>
  <si>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Z20025430</t>
    </r>
  </si>
  <si>
    <t>菊花</t>
  </si>
  <si>
    <r>
      <rPr>
        <sz val="10"/>
        <rFont val="Arial"/>
        <charset val="0"/>
      </rPr>
      <t>100g</t>
    </r>
    <r>
      <rPr>
        <sz val="10"/>
        <rFont val="宋体"/>
        <charset val="0"/>
      </rPr>
      <t>杭菊</t>
    </r>
  </si>
  <si>
    <t>YJH41496</t>
  </si>
  <si>
    <t>浙江</t>
  </si>
  <si>
    <t>发散风热药</t>
  </si>
  <si>
    <t>包装类药材</t>
  </si>
  <si>
    <t>中药材及中药饮片</t>
  </si>
  <si>
    <t>5</t>
  </si>
  <si>
    <t>小儿氨酚黄那敏颗粒</t>
  </si>
  <si>
    <r>
      <rPr>
        <sz val="10"/>
        <rFont val="Arial"/>
        <charset val="0"/>
      </rPr>
      <t>6gx20</t>
    </r>
    <r>
      <rPr>
        <sz val="10"/>
        <rFont val="宋体"/>
        <charset val="0"/>
      </rPr>
      <t>袋</t>
    </r>
  </si>
  <si>
    <t>XEAFHNMKL135269</t>
  </si>
  <si>
    <t>北京三九药业有限公司</t>
  </si>
  <si>
    <r>
      <rPr>
        <sz val="10"/>
        <rFont val="宋体"/>
        <charset val="0"/>
      </rPr>
      <t>华润三九</t>
    </r>
    <r>
      <rPr>
        <sz val="10"/>
        <rFont val="Arial"/>
        <charset val="0"/>
      </rPr>
      <t>(</t>
    </r>
    <r>
      <rPr>
        <sz val="10"/>
        <rFont val="宋体"/>
        <charset val="0"/>
      </rPr>
      <t>北京</t>
    </r>
    <r>
      <rPr>
        <sz val="10"/>
        <rFont val="Arial"/>
        <charset val="0"/>
      </rPr>
      <t>)</t>
    </r>
  </si>
  <si>
    <t>儿科专用抗感冒西药</t>
  </si>
  <si>
    <t>儿科药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</si>
  <si>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H11022051</t>
    </r>
  </si>
  <si>
    <t>亮嗓胖大海清咽糖</t>
  </si>
  <si>
    <r>
      <rPr>
        <sz val="10"/>
        <rFont val="Arial"/>
        <charset val="0"/>
      </rPr>
      <t>2g×12</t>
    </r>
    <r>
      <rPr>
        <sz val="10"/>
        <rFont val="宋体"/>
        <charset val="0"/>
      </rPr>
      <t>粒</t>
    </r>
    <r>
      <rPr>
        <sz val="10"/>
        <rFont val="Arial"/>
        <charset val="0"/>
      </rPr>
      <t>(</t>
    </r>
    <r>
      <rPr>
        <sz val="10"/>
        <rFont val="宋体"/>
        <charset val="0"/>
      </rPr>
      <t>有糖型</t>
    </r>
    <r>
      <rPr>
        <sz val="10"/>
        <rFont val="Arial"/>
        <charset val="0"/>
      </rPr>
      <t>)</t>
    </r>
  </si>
  <si>
    <t>LSPDHQYT63169</t>
  </si>
  <si>
    <t>江中药业股份有限公司</t>
  </si>
  <si>
    <t>江中药业</t>
  </si>
  <si>
    <t>清咽润喉类保健食品</t>
  </si>
  <si>
    <r>
      <rPr>
        <sz val="10"/>
        <rFont val="宋体"/>
        <charset val="0"/>
      </rPr>
      <t>卫食健字</t>
    </r>
    <r>
      <rPr>
        <sz val="10"/>
        <rFont val="Arial"/>
        <charset val="0"/>
      </rPr>
      <t>1999</t>
    </r>
    <r>
      <rPr>
        <sz val="10"/>
        <rFont val="宋体"/>
        <charset val="0"/>
      </rPr>
      <t>第</t>
    </r>
    <r>
      <rPr>
        <sz val="10"/>
        <rFont val="Arial"/>
        <charset val="0"/>
      </rPr>
      <t>0392</t>
    </r>
    <r>
      <rPr>
        <sz val="10"/>
        <rFont val="宋体"/>
        <charset val="0"/>
      </rPr>
      <t>号</t>
    </r>
  </si>
  <si>
    <t>普惠牌医用碘伏消毒液</t>
  </si>
  <si>
    <t>110ml</t>
  </si>
  <si>
    <t>PHPYYDFXDY137293</t>
  </si>
  <si>
    <t>重庆普惠有限公司</t>
  </si>
  <si>
    <t>皮肤粘膜消毒剂</t>
  </si>
  <si>
    <t>消毒剂类消毒产品</t>
  </si>
  <si>
    <t>消毒产品</t>
  </si>
  <si>
    <r>
      <rPr>
        <sz val="10"/>
        <rFont val="宋体"/>
        <charset val="0"/>
      </rPr>
      <t>渝卫消证字（</t>
    </r>
    <r>
      <rPr>
        <sz val="10"/>
        <rFont val="Arial"/>
        <charset val="0"/>
      </rPr>
      <t>2004</t>
    </r>
    <r>
      <rPr>
        <sz val="10"/>
        <rFont val="宋体"/>
        <charset val="0"/>
      </rPr>
      <t>）第</t>
    </r>
    <r>
      <rPr>
        <sz val="10"/>
        <rFont val="Arial"/>
        <charset val="0"/>
      </rPr>
      <t>393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</si>
  <si>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医用脱脂棉</t>
    </r>
    <r>
      <rPr>
        <sz val="10"/>
        <rFont val="Arial"/>
        <charset val="0"/>
      </rPr>
      <t>(</t>
    </r>
    <r>
      <rPr>
        <sz val="10"/>
        <rFont val="宋体"/>
        <charset val="0"/>
      </rPr>
      <t>棉球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</si>
  <si>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0"/>
      </rPr>
      <t>个</t>
    </r>
    <r>
      <rPr>
        <sz val="10"/>
        <rFont val="Arial"/>
        <charset val="0"/>
      </rPr>
      <t>[</t>
    </r>
    <r>
      <rPr>
        <sz val="10"/>
        <rFont val="宋体"/>
        <charset val="0"/>
      </rPr>
      <t>灭菌级</t>
    </r>
    <r>
      <rPr>
        <sz val="10"/>
        <rFont val="Arial"/>
        <charset val="0"/>
      </rPr>
      <t>]</t>
    </r>
  </si>
  <si>
    <t>YYTZMMQ63118</t>
  </si>
  <si>
    <r>
      <rPr>
        <sz val="10"/>
        <rFont val="宋体"/>
        <charset val="0"/>
      </rPr>
      <t>稳健医疗用品股份有限公司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稳健实业</t>
    </r>
    <r>
      <rPr>
        <sz val="10"/>
        <rFont val="Arial"/>
        <charset val="0"/>
      </rPr>
      <t>(</t>
    </r>
    <r>
      <rPr>
        <sz val="10"/>
        <rFont val="宋体"/>
        <charset val="0"/>
      </rPr>
      <t>深圳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</si>
  <si>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稳健实业</t>
    </r>
    <r>
      <rPr>
        <sz val="10"/>
        <rFont val="Arial"/>
        <charset val="0"/>
      </rPr>
      <t>(</t>
    </r>
    <r>
      <rPr>
        <sz val="10"/>
        <rFont val="宋体"/>
        <charset val="0"/>
      </rPr>
      <t>深圳</t>
    </r>
    <r>
      <rPr>
        <sz val="10"/>
        <rFont val="Arial"/>
        <charset val="0"/>
      </rPr>
      <t>)</t>
    </r>
  </si>
  <si>
    <t>医用棉花类</t>
  </si>
  <si>
    <r>
      <rPr>
        <sz val="10"/>
        <rFont val="宋体"/>
        <charset val="0"/>
      </rPr>
      <t>粤械注准</t>
    </r>
    <r>
      <rPr>
        <sz val="10"/>
        <rFont val="Arial"/>
        <charset val="0"/>
      </rPr>
      <t>20152640778</t>
    </r>
  </si>
  <si>
    <t>棉签</t>
  </si>
  <si>
    <r>
      <rPr>
        <sz val="10"/>
        <rFont val="Arial"/>
        <charset val="0"/>
      </rPr>
      <t>7.5cmx100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纸棒型</t>
    </r>
    <r>
      <rPr>
        <sz val="10"/>
        <rFont val="Arial"/>
        <charset val="0"/>
      </rPr>
      <t>,</t>
    </r>
    <r>
      <rPr>
        <sz val="10"/>
        <rFont val="宋体"/>
        <charset val="0"/>
      </rPr>
      <t>双头</t>
    </r>
    <r>
      <rPr>
        <sz val="10"/>
        <rFont val="Arial"/>
        <charset val="0"/>
      </rPr>
      <t>)</t>
    </r>
  </si>
  <si>
    <t>桶</t>
  </si>
  <si>
    <t>MQ148333</t>
  </si>
  <si>
    <r>
      <rPr>
        <sz val="10"/>
        <rFont val="宋体"/>
        <charset val="0"/>
      </rPr>
      <t>粤深药监械</t>
    </r>
    <r>
      <rPr>
        <sz val="10"/>
        <rFont val="Arial"/>
        <charset val="0"/>
      </rPr>
      <t>(</t>
    </r>
    <r>
      <rPr>
        <sz val="10"/>
        <rFont val="宋体"/>
        <charset val="0"/>
      </rPr>
      <t>准</t>
    </r>
    <r>
      <rPr>
        <sz val="10"/>
        <rFont val="Arial"/>
        <charset val="0"/>
      </rPr>
      <t>)</t>
    </r>
    <r>
      <rPr>
        <sz val="10"/>
        <rFont val="宋体"/>
        <charset val="0"/>
      </rPr>
      <t>字</t>
    </r>
    <r>
      <rPr>
        <sz val="10"/>
        <rFont val="Arial"/>
        <charset val="0"/>
      </rPr>
      <t>2012</t>
    </r>
    <r>
      <rPr>
        <sz val="10"/>
        <rFont val="宋体"/>
        <charset val="0"/>
      </rPr>
      <t>第</t>
    </r>
    <r>
      <rPr>
        <sz val="10"/>
        <rFont val="Arial"/>
        <charset val="0"/>
      </rPr>
      <t>1640040</t>
    </r>
    <r>
      <rPr>
        <sz val="10"/>
        <rFont val="宋体"/>
        <charset val="0"/>
      </rPr>
      <t>号</t>
    </r>
  </si>
  <si>
    <t>爽口喉片（山楂味）</t>
  </si>
  <si>
    <r>
      <rPr>
        <sz val="10"/>
        <rFont val="Arial"/>
        <charset val="0"/>
      </rPr>
      <t>40g</t>
    </r>
    <r>
      <rPr>
        <sz val="10"/>
        <rFont val="宋体"/>
        <charset val="0"/>
      </rPr>
      <t>（不含香精维</t>
    </r>
    <r>
      <rPr>
        <sz val="10"/>
        <rFont val="Arial"/>
        <charset val="0"/>
      </rPr>
      <t>C</t>
    </r>
    <r>
      <rPr>
        <sz val="10"/>
        <rFont val="宋体"/>
        <charset val="0"/>
      </rPr>
      <t>）</t>
    </r>
  </si>
  <si>
    <r>
      <rPr>
        <sz val="10"/>
        <rFont val="Arial"/>
        <charset val="0"/>
      </rPr>
      <t>SKHP</t>
    </r>
    <r>
      <rPr>
        <sz val="10"/>
        <rFont val="宋体"/>
        <charset val="0"/>
      </rPr>
      <t>（</t>
    </r>
    <r>
      <rPr>
        <sz val="10"/>
        <rFont val="Arial"/>
        <charset val="0"/>
      </rPr>
      <t>SZW</t>
    </r>
    <r>
      <rPr>
        <sz val="10"/>
        <rFont val="宋体"/>
        <charset val="0"/>
      </rPr>
      <t>）</t>
    </r>
    <r>
      <rPr>
        <sz val="10"/>
        <rFont val="Arial"/>
        <charset val="0"/>
      </rPr>
      <t>151218</t>
    </r>
  </si>
  <si>
    <t>广东新乐食品有限公司</t>
  </si>
  <si>
    <t>广东新乐</t>
  </si>
  <si>
    <t>休闲糖</t>
  </si>
  <si>
    <t>休闲食品</t>
  </si>
  <si>
    <t>普通食品</t>
  </si>
  <si>
    <t>QS445113010702</t>
  </si>
  <si>
    <t>滴露免洗抑菌洗手液</t>
  </si>
  <si>
    <r>
      <rPr>
        <sz val="10"/>
        <rFont val="Arial"/>
        <charset val="0"/>
      </rPr>
      <t>50ml</t>
    </r>
    <r>
      <rPr>
        <sz val="10"/>
        <rFont val="宋体"/>
        <charset val="0"/>
      </rPr>
      <t>（经典松木）</t>
    </r>
  </si>
  <si>
    <t>DLMXYJXSY152353</t>
  </si>
  <si>
    <r>
      <rPr>
        <sz val="10"/>
        <rFont val="宋体"/>
        <charset val="0"/>
      </rPr>
      <t>利洁时家化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</si>
  <si>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利洁时家化</t>
  </si>
  <si>
    <r>
      <rPr>
        <sz val="10"/>
        <rFont val="宋体"/>
        <charset val="0"/>
      </rPr>
      <t>香皂</t>
    </r>
    <r>
      <rPr>
        <sz val="10"/>
        <rFont val="Arial"/>
        <charset val="0"/>
      </rPr>
      <t>/</t>
    </r>
    <r>
      <rPr>
        <sz val="10"/>
        <rFont val="宋体"/>
        <charset val="0"/>
      </rPr>
      <t>肥皂</t>
    </r>
    <r>
      <rPr>
        <sz val="10"/>
        <rFont val="Arial"/>
        <charset val="0"/>
      </rPr>
      <t>/</t>
    </r>
    <r>
      <rPr>
        <sz val="10"/>
        <rFont val="宋体"/>
        <charset val="0"/>
      </rPr>
      <t>洗手液</t>
    </r>
  </si>
  <si>
    <t>个人清洁护理品</t>
  </si>
  <si>
    <t>日用品</t>
  </si>
  <si>
    <r>
      <rPr>
        <sz val="10"/>
        <rFont val="宋体"/>
        <charset val="0"/>
      </rPr>
      <t>天然驱蚊贴</t>
    </r>
    <r>
      <rPr>
        <sz val="10"/>
        <rFont val="Arial"/>
        <charset val="0"/>
      </rPr>
      <t>(</t>
    </r>
    <r>
      <rPr>
        <sz val="10"/>
        <rFont val="宋体"/>
        <charset val="0"/>
      </rPr>
      <t>布阑氏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</si>
  <si>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</si>
  <si>
    <t>TRQWTBLS103780</t>
  </si>
  <si>
    <t>珠海市宝丽金化妆品有限公司</t>
  </si>
  <si>
    <r>
      <rPr>
        <sz val="10"/>
        <rFont val="宋体"/>
        <charset val="0"/>
      </rPr>
      <t>杭州顺晖</t>
    </r>
    <r>
      <rPr>
        <sz val="10"/>
        <rFont val="Arial"/>
        <charset val="0"/>
      </rPr>
      <t>(</t>
    </r>
    <r>
      <rPr>
        <sz val="10"/>
        <rFont val="宋体"/>
        <charset val="0"/>
      </rPr>
      <t>珠海宝丽金</t>
    </r>
    <r>
      <rPr>
        <sz val="10"/>
        <rFont val="Arial"/>
        <charset val="0"/>
      </rPr>
      <t>)</t>
    </r>
  </si>
  <si>
    <t>杀虫驱蚊用品</t>
  </si>
  <si>
    <t>其它功能消毒用品</t>
  </si>
  <si>
    <t>复方鲜竹沥液</t>
  </si>
  <si>
    <r>
      <rPr>
        <sz val="10"/>
        <rFont val="Arial"/>
        <charset val="0"/>
      </rPr>
      <t>20mlx6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无蔗糖</t>
    </r>
    <r>
      <rPr>
        <sz val="10"/>
        <rFont val="Arial"/>
        <charset val="0"/>
      </rPr>
      <t>)</t>
    </r>
  </si>
  <si>
    <t>FFXZLY62873</t>
  </si>
  <si>
    <t>江西南昌济生制药厂</t>
  </si>
  <si>
    <t>江西南昌济生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</si>
  <si>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Z36020364</t>
    </r>
  </si>
  <si>
    <t>何氏狐臭净</t>
  </si>
  <si>
    <t>20ml</t>
  </si>
  <si>
    <t>HSHCJ66897</t>
  </si>
  <si>
    <t>惠州市惠阳区何氏化妆品有限公司</t>
  </si>
  <si>
    <t>惠州惠阳何氏</t>
  </si>
  <si>
    <t>祛臭止汗类化妆品</t>
  </si>
  <si>
    <r>
      <rPr>
        <sz val="10"/>
        <rFont val="宋体"/>
        <charset val="0"/>
      </rPr>
      <t>卫妆特字</t>
    </r>
    <r>
      <rPr>
        <sz val="10"/>
        <rFont val="Arial"/>
        <charset val="0"/>
      </rPr>
      <t>2007</t>
    </r>
    <r>
      <rPr>
        <sz val="10"/>
        <rFont val="宋体"/>
        <charset val="0"/>
      </rPr>
      <t>第</t>
    </r>
    <r>
      <rPr>
        <sz val="10"/>
        <rFont val="Arial"/>
        <charset val="0"/>
      </rPr>
      <t>0354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</si>
  <si>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可丽蓝早早孕测试笔</t>
    </r>
    <r>
      <rPr>
        <sz val="10"/>
        <rFont val="Arial"/>
        <charset val="0"/>
      </rPr>
      <t>[</t>
    </r>
    <r>
      <rPr>
        <sz val="10"/>
        <rFont val="宋体"/>
        <charset val="0"/>
      </rPr>
      <t>人绒毛膜促性腺激素</t>
    </r>
    <r>
      <rPr>
        <sz val="10"/>
        <rFont val="Arial"/>
        <charset val="0"/>
      </rPr>
      <t>(HCG)</t>
    </r>
    <r>
      <rPr>
        <sz val="10"/>
        <rFont val="宋体"/>
        <charset val="0"/>
      </rPr>
      <t>诊断试剂（乳胶法）</t>
    </r>
  </si>
  <si>
    <r>
      <rPr>
        <sz val="10"/>
        <rFont val="Arial"/>
        <charset val="0"/>
      </rPr>
      <t>2</t>
    </r>
    <r>
      <rPr>
        <sz val="10"/>
        <rFont val="宋体"/>
        <charset val="0"/>
      </rPr>
      <t>支装</t>
    </r>
  </si>
  <si>
    <r>
      <rPr>
        <sz val="10"/>
        <rFont val="Arial"/>
        <charset val="0"/>
      </rPr>
      <t>KLLZZYCSB[RRMMCXXJS(HCG)ZDSJ</t>
    </r>
    <r>
      <rPr>
        <sz val="10"/>
        <rFont val="宋体"/>
        <charset val="0"/>
      </rPr>
      <t>（</t>
    </r>
    <r>
      <rPr>
        <sz val="10"/>
        <rFont val="Arial"/>
        <charset val="0"/>
      </rPr>
      <t>RJF</t>
    </r>
    <r>
      <rPr>
        <sz val="10"/>
        <rFont val="宋体"/>
        <charset val="0"/>
      </rPr>
      <t>）</t>
    </r>
  </si>
  <si>
    <t>美艾利尔（上海）</t>
  </si>
  <si>
    <t>铁笛片</t>
  </si>
  <si>
    <r>
      <rPr>
        <sz val="10"/>
        <rFont val="Arial"/>
        <charset val="0"/>
      </rPr>
      <t>1gx24</t>
    </r>
    <r>
      <rPr>
        <sz val="10"/>
        <rFont val="宋体"/>
        <charset val="0"/>
      </rPr>
      <t>片</t>
    </r>
  </si>
  <si>
    <t>TDP75028</t>
  </si>
  <si>
    <r>
      <rPr>
        <sz val="10"/>
        <rFont val="宋体"/>
        <charset val="0"/>
      </rPr>
      <t>成都新希臣药业有限责任公司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原：成都希臣药业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</si>
  <si>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成都神鹤药业（原成都新希臣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</si>
  <si>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Z20010090</t>
    </r>
  </si>
  <si>
    <r>
      <rPr>
        <sz val="10"/>
        <rFont val="宋体"/>
        <charset val="0"/>
      </rPr>
      <t>酚咖片</t>
    </r>
    <r>
      <rPr>
        <sz val="10"/>
        <rFont val="Arial"/>
        <charset val="0"/>
      </rPr>
      <t>(</t>
    </r>
    <r>
      <rPr>
        <sz val="10"/>
        <rFont val="宋体"/>
        <charset val="0"/>
      </rPr>
      <t>芬必得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</si>
  <si>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0"/>
      </rPr>
      <t>片</t>
    </r>
  </si>
  <si>
    <t>FKPFBD101087</t>
  </si>
  <si>
    <t>中美天津史克制药有限公司</t>
  </si>
  <si>
    <t>天津史克制药</t>
  </si>
  <si>
    <t>解热镇痛药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</si>
  <si>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H20066878</t>
    </r>
  </si>
  <si>
    <t>山香圆片</t>
  </si>
  <si>
    <r>
      <rPr>
        <sz val="10"/>
        <rFont val="Arial"/>
        <charset val="0"/>
      </rPr>
      <t>0.5gx12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</si>
  <si>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SXYP114906</t>
  </si>
  <si>
    <t>江西山香药业有限公司</t>
  </si>
  <si>
    <t>江西山香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</si>
  <si>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Z20013043</t>
    </r>
  </si>
  <si>
    <t>西施腋香露</t>
  </si>
  <si>
    <t>XSYXL59318</t>
  </si>
  <si>
    <t>南阳市广寿保健品有限责任公司</t>
  </si>
  <si>
    <t>南阳广寿</t>
  </si>
  <si>
    <r>
      <rPr>
        <sz val="10"/>
        <rFont val="宋体"/>
        <charset val="0"/>
      </rPr>
      <t>国妆特字</t>
    </r>
    <r>
      <rPr>
        <sz val="10"/>
        <rFont val="Arial"/>
        <charset val="0"/>
      </rPr>
      <t>G20091039</t>
    </r>
  </si>
  <si>
    <r>
      <rPr>
        <sz val="10"/>
        <rFont val="Arial"/>
        <charset val="0"/>
      </rPr>
      <t>100g(</t>
    </r>
    <r>
      <rPr>
        <sz val="10"/>
        <rFont val="宋体"/>
        <charset val="0"/>
      </rPr>
      <t>杭菊、特级</t>
    </r>
    <r>
      <rPr>
        <sz val="10"/>
        <rFont val="Arial"/>
        <charset val="0"/>
      </rPr>
      <t>)</t>
    </r>
  </si>
  <si>
    <t>JH151075</t>
  </si>
  <si>
    <t>补气药</t>
  </si>
  <si>
    <t>小包装配方饮片</t>
  </si>
  <si>
    <t>小儿肺热咳喘口服液</t>
  </si>
  <si>
    <r>
      <rPr>
        <sz val="10"/>
        <rFont val="Arial"/>
        <charset val="0"/>
      </rPr>
      <t>10mlx8</t>
    </r>
    <r>
      <rPr>
        <sz val="10"/>
        <rFont val="宋体"/>
        <charset val="0"/>
      </rPr>
      <t>支</t>
    </r>
  </si>
  <si>
    <t>XEFRKCKFY123058</t>
  </si>
  <si>
    <t>黑龙江葵花药业股份有限公司</t>
  </si>
  <si>
    <t>黑龙江葵花</t>
  </si>
  <si>
    <t>儿科专用止咳化痰平喘药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</si>
  <si>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Z10950080</t>
    </r>
  </si>
  <si>
    <r>
      <rPr>
        <sz val="10"/>
        <rFont val="宋体"/>
        <charset val="0"/>
      </rPr>
      <t>医用退热贴</t>
    </r>
    <r>
      <rPr>
        <sz val="10"/>
        <rFont val="Arial"/>
        <charset val="0"/>
      </rPr>
      <t>(</t>
    </r>
    <r>
      <rPr>
        <sz val="10"/>
        <rFont val="宋体"/>
        <charset val="0"/>
      </rPr>
      <t>小林冰宝贴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</si>
  <si>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0"/>
      </rPr>
      <t>片</t>
    </r>
    <r>
      <rPr>
        <sz val="10"/>
        <rFont val="Arial"/>
        <charset val="0"/>
      </rPr>
      <t>(0-2</t>
    </r>
    <r>
      <rPr>
        <sz val="10"/>
        <rFont val="宋体"/>
        <charset val="0"/>
      </rPr>
      <t>岁婴儿用</t>
    </r>
    <r>
      <rPr>
        <sz val="10"/>
        <rFont val="Arial"/>
        <charset val="0"/>
      </rPr>
      <t>)</t>
    </r>
  </si>
  <si>
    <t>YYTRT(XLBBT)</t>
  </si>
  <si>
    <t>上海小林日化</t>
  </si>
  <si>
    <r>
      <rPr>
        <sz val="10"/>
        <rFont val="宋体"/>
        <charset val="0"/>
      </rPr>
      <t>冷敷器具</t>
    </r>
    <r>
      <rPr>
        <sz val="10"/>
        <rFont val="Arial"/>
        <charset val="0"/>
      </rPr>
      <t>/</t>
    </r>
    <r>
      <rPr>
        <sz val="10"/>
        <rFont val="宋体"/>
        <charset val="0"/>
      </rPr>
      <t>热敷器具</t>
    </r>
  </si>
  <si>
    <t>医用高分子器械</t>
  </si>
  <si>
    <r>
      <rPr>
        <sz val="10"/>
        <rFont val="宋体"/>
        <charset val="0"/>
      </rPr>
      <t>沪闵械备</t>
    </r>
    <r>
      <rPr>
        <sz val="10"/>
        <rFont val="Arial"/>
        <charset val="0"/>
      </rPr>
      <t>20150007</t>
    </r>
    <r>
      <rPr>
        <sz val="10"/>
        <rFont val="宋体"/>
        <charset val="0"/>
      </rPr>
      <t>号</t>
    </r>
  </si>
  <si>
    <t>丁酸氢化可的松乳膏（尤卓尔）</t>
  </si>
  <si>
    <t>20g:20mg(0.1%)</t>
  </si>
  <si>
    <r>
      <rPr>
        <sz val="10"/>
        <rFont val="Arial"/>
        <charset val="0"/>
      </rPr>
      <t>DSQHKDSRG</t>
    </r>
    <r>
      <rPr>
        <sz val="10"/>
        <rFont val="宋体"/>
        <charset val="0"/>
      </rPr>
      <t>（</t>
    </r>
    <r>
      <rPr>
        <sz val="10"/>
        <rFont val="Arial"/>
        <charset val="0"/>
      </rPr>
      <t>YZE</t>
    </r>
    <r>
      <rPr>
        <sz val="10"/>
        <rFont val="宋体"/>
        <charset val="0"/>
      </rPr>
      <t>）</t>
    </r>
    <r>
      <rPr>
        <sz val="10"/>
        <rFont val="Arial"/>
        <charset val="0"/>
      </rPr>
      <t>126112</t>
    </r>
  </si>
  <si>
    <t>天津药业集团有限公司</t>
  </si>
  <si>
    <t>天津金耀药业</t>
  </si>
  <si>
    <t>皮肤湿疹用药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</si>
  <si>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H10940095</t>
    </r>
  </si>
  <si>
    <r>
      <rPr>
        <sz val="10"/>
        <rFont val="宋体"/>
        <charset val="0"/>
      </rPr>
      <t>复方氨酚那敏颗粒</t>
    </r>
    <r>
      <rPr>
        <sz val="10"/>
        <rFont val="Arial"/>
        <charset val="0"/>
      </rPr>
      <t>(</t>
    </r>
    <r>
      <rPr>
        <sz val="10"/>
        <rFont val="宋体"/>
        <charset val="0"/>
      </rPr>
      <t>速效感冒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</si>
  <si>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复方</t>
    </r>
    <r>
      <rPr>
        <sz val="10"/>
        <rFont val="Arial"/>
        <charset val="0"/>
      </rPr>
      <t>:50</t>
    </r>
    <r>
      <rPr>
        <sz val="10"/>
        <rFont val="宋体"/>
        <charset val="0"/>
      </rPr>
      <t>袋</t>
    </r>
  </si>
  <si>
    <t>FFAFNMKLSXGM792</t>
  </si>
  <si>
    <t>河北长天药业有限公司</t>
  </si>
  <si>
    <t>河北长天</t>
  </si>
  <si>
    <t>抗组胺感冒药类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</si>
  <si>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H13023524</t>
    </r>
  </si>
  <si>
    <r>
      <rPr>
        <sz val="10"/>
        <rFont val="宋体"/>
        <charset val="0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</si>
  <si>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0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0"/>
      </rPr>
      <t>片）</t>
    </r>
  </si>
  <si>
    <t>TRWSSCJJP138584</t>
  </si>
  <si>
    <t>海南养生堂药业有限公司</t>
  </si>
  <si>
    <t>海南养生堂</t>
  </si>
  <si>
    <t>维生素补充类保健食品</t>
  </si>
  <si>
    <t>补充维生素矿物质类保健食品</t>
  </si>
  <si>
    <r>
      <rPr>
        <sz val="10"/>
        <rFont val="宋体"/>
        <charset val="0"/>
      </rPr>
      <t>国食健字</t>
    </r>
    <r>
      <rPr>
        <sz val="10"/>
        <rFont val="Arial"/>
        <charset val="0"/>
      </rPr>
      <t>G20080206</t>
    </r>
  </si>
  <si>
    <t>黄皮肤安全乳膏</t>
  </si>
  <si>
    <t>15g</t>
  </si>
  <si>
    <t>HPFAQRG154475</t>
  </si>
  <si>
    <t>江西报恩堂药业有限公司</t>
  </si>
  <si>
    <t>江西报恩堂</t>
  </si>
  <si>
    <r>
      <rPr>
        <sz val="10"/>
        <rFont val="宋体"/>
        <charset val="0"/>
      </rPr>
      <t>赣卫消证字（</t>
    </r>
    <r>
      <rPr>
        <sz val="10"/>
        <rFont val="Arial"/>
        <charset val="0"/>
      </rPr>
      <t>2010</t>
    </r>
    <r>
      <rPr>
        <sz val="10"/>
        <rFont val="宋体"/>
        <charset val="0"/>
      </rPr>
      <t>）第</t>
    </r>
    <r>
      <rPr>
        <sz val="10"/>
        <rFont val="Arial"/>
        <charset val="0"/>
      </rPr>
      <t>0076</t>
    </r>
    <r>
      <rPr>
        <sz val="10"/>
        <rFont val="宋体"/>
        <charset val="0"/>
      </rPr>
      <t>号</t>
    </r>
  </si>
  <si>
    <t>罗汉果</t>
  </si>
  <si>
    <t>中</t>
  </si>
  <si>
    <t>个</t>
  </si>
  <si>
    <t>YLHG22439</t>
  </si>
  <si>
    <t>其他生产厂家</t>
  </si>
  <si>
    <t>广西</t>
  </si>
  <si>
    <t>止咳平喘药</t>
  </si>
  <si>
    <t>普通配方饮片</t>
  </si>
  <si>
    <t>伤风停胶囊</t>
  </si>
  <si>
    <r>
      <rPr>
        <sz val="10"/>
        <rFont val="Arial"/>
        <charset val="0"/>
      </rPr>
      <t>10</t>
    </r>
    <r>
      <rPr>
        <sz val="10"/>
        <rFont val="宋体"/>
        <charset val="0"/>
      </rPr>
      <t>粒</t>
    </r>
    <r>
      <rPr>
        <sz val="10"/>
        <rFont val="Arial"/>
        <charset val="0"/>
      </rPr>
      <t>*3</t>
    </r>
    <r>
      <rPr>
        <sz val="10"/>
        <rFont val="宋体"/>
        <charset val="0"/>
      </rPr>
      <t>板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</si>
  <si>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SFTJN146104</t>
  </si>
  <si>
    <t>云南白药集团股份有限公司</t>
  </si>
  <si>
    <t>风寒感冒用药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</si>
  <si>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Z53021628</t>
    </r>
  </si>
  <si>
    <r>
      <rPr>
        <sz val="10"/>
        <rFont val="宋体"/>
        <charset val="0"/>
      </rPr>
      <t>枸橼酸西地那非片</t>
    </r>
    <r>
      <rPr>
        <sz val="10"/>
        <rFont val="Arial"/>
        <charset val="0"/>
      </rPr>
      <t>(</t>
    </r>
    <r>
      <rPr>
        <sz val="10"/>
        <rFont val="宋体"/>
        <charset val="0"/>
      </rPr>
      <t>万艾可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</si>
  <si>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0.1gx5</t>
    </r>
    <r>
      <rPr>
        <sz val="10"/>
        <rFont val="宋体"/>
        <charset val="0"/>
      </rPr>
      <t>片</t>
    </r>
  </si>
  <si>
    <t>JYSXDNFPWAK23896</t>
  </si>
  <si>
    <t>大连辉瑞制药有限公司</t>
  </si>
  <si>
    <t>大连辉瑞</t>
  </si>
  <si>
    <t>性功能障碍用药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</si>
  <si>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H20020528</t>
    </r>
  </si>
  <si>
    <t>鱼石脂软膏</t>
  </si>
  <si>
    <t>10%:10g</t>
  </si>
  <si>
    <t>广东恒健(江门恒健)</t>
  </si>
  <si>
    <t>皮肤消毒防腐药</t>
  </si>
  <si>
    <t>乙醇消毒液(消毒酒精)</t>
  </si>
  <si>
    <t>75%x500ml</t>
  </si>
  <si>
    <t>成都伊洁士</t>
  </si>
  <si>
    <t>腰痛片</t>
  </si>
  <si>
    <t>0.28gx12片x4板(糖衣)</t>
  </si>
  <si>
    <t>滋补营养药</t>
  </si>
  <si>
    <t>温补肾阳药</t>
  </si>
  <si>
    <t>消炎利胆片</t>
  </si>
  <si>
    <t>100片(糖衣片)</t>
  </si>
  <si>
    <t>广东万年青</t>
  </si>
  <si>
    <t>肝胆系统药</t>
  </si>
  <si>
    <t>胆病用药</t>
  </si>
  <si>
    <t>消炎镇痛膏</t>
  </si>
  <si>
    <t>7cmx10cmx2贴x3袋</t>
  </si>
  <si>
    <t>鲜竹沥</t>
  </si>
  <si>
    <t>100ml(塑料瓶)</t>
  </si>
  <si>
    <t>四川通园制药</t>
  </si>
  <si>
    <t>橡皮膏</t>
  </si>
  <si>
    <t>2.5cmx4.5m/卷</t>
  </si>
  <si>
    <t>胃苏颗粒</t>
  </si>
  <si>
    <t>15g*9袋/60</t>
  </si>
  <si>
    <t>江苏省扬子江药业</t>
  </si>
  <si>
    <t>消化不良用药</t>
  </si>
  <si>
    <t>5g*9袋/60</t>
  </si>
  <si>
    <t>乌洛托品溶液(西施兰夏露)</t>
  </si>
  <si>
    <t>西施兰联合</t>
  </si>
  <si>
    <t>祛除腋臭用药</t>
  </si>
  <si>
    <t>西洋参</t>
  </si>
  <si>
    <t>18g（1.5g*12袋）</t>
  </si>
  <si>
    <t>广东</t>
  </si>
  <si>
    <t>品牌包装中药</t>
  </si>
  <si>
    <t>其他品牌包装中药</t>
  </si>
  <si>
    <t>王老吉润喉糖</t>
  </si>
  <si>
    <t>56g</t>
  </si>
  <si>
    <t>广州王老吉</t>
  </si>
  <si>
    <t>头孢克肟胶囊</t>
  </si>
  <si>
    <t>0.1gx8粒</t>
  </si>
  <si>
    <t>石药欧意</t>
  </si>
  <si>
    <t>头孢克肟颗粒(世福素)</t>
  </si>
  <si>
    <t>50mgx8袋</t>
  </si>
  <si>
    <t>通窍鼻炎片</t>
  </si>
  <si>
    <t>0.41gx12片x4板(薄膜衣)</t>
  </si>
  <si>
    <t>江西杏林白马</t>
  </si>
  <si>
    <t>蛇胆川贝液</t>
  </si>
  <si>
    <t>10mlx6支</t>
  </si>
  <si>
    <t>重庆东方</t>
  </si>
  <si>
    <t>蛇胆牛黄花露水</t>
  </si>
  <si>
    <t>优质12粒（太极牌）</t>
  </si>
  <si>
    <t>听</t>
  </si>
  <si>
    <t>枯草杆菌二联活菌颗粒(妈咪爱)</t>
  </si>
  <si>
    <t>1gx10袋</t>
  </si>
  <si>
    <t>北京韩美</t>
  </si>
  <si>
    <t>儿科专用胃肠道疾病用药</t>
  </si>
  <si>
    <t>菊梅利咽含片</t>
  </si>
  <si>
    <t>1.2gx18片</t>
  </si>
  <si>
    <t>哈药三精四厂</t>
  </si>
  <si>
    <t>红霉素软膏</t>
  </si>
  <si>
    <t>8g</t>
  </si>
  <si>
    <t>新乡华青</t>
  </si>
  <si>
    <t>江西汇仁药业</t>
  </si>
  <si>
    <t>凡士林</t>
  </si>
  <si>
    <t>100g</t>
  </si>
  <si>
    <t>南通市潘妍</t>
  </si>
  <si>
    <t>苍耳子鼻炎胶囊</t>
  </si>
  <si>
    <t>0.4g×12粒×2板</t>
  </si>
  <si>
    <t>四川亚宝光泰</t>
  </si>
  <si>
    <t>创面消毒喷雾剂(百多邦)</t>
  </si>
  <si>
    <t>70ml</t>
  </si>
  <si>
    <t>天津史克</t>
  </si>
  <si>
    <t>15mlx6支</t>
  </si>
  <si>
    <t>糠酸莫米松鼻喷雾剂(内舒拿)</t>
  </si>
  <si>
    <t>60喷</t>
  </si>
  <si>
    <t>先灵葆雅</t>
  </si>
  <si>
    <t>赖氨酸磷酸氢钙片(加劲)</t>
  </si>
  <si>
    <t>12片x5板</t>
  </si>
  <si>
    <t>广西嘉进</t>
  </si>
  <si>
    <t>维生素矿物质并补药</t>
  </si>
  <si>
    <t>复方牛磺酸滴眼液(小乐敦)</t>
  </si>
  <si>
    <t>13ml</t>
  </si>
  <si>
    <t>曼秀雷敦</t>
  </si>
  <si>
    <t>缓解视疲劳用药</t>
  </si>
  <si>
    <t>赶黄草</t>
  </si>
  <si>
    <t>叶 30g</t>
  </si>
  <si>
    <t>四川</t>
  </si>
  <si>
    <t>除湿止痒洗液</t>
  </si>
  <si>
    <t>150ml</t>
  </si>
  <si>
    <t>皮肤瘙痒用药</t>
  </si>
  <si>
    <t>百咳静糖浆</t>
  </si>
  <si>
    <t>180ml(低糖型)</t>
  </si>
  <si>
    <t>四川天诚制药</t>
  </si>
  <si>
    <t>金钱草颗粒</t>
  </si>
  <si>
    <t>10gx21袋</t>
  </si>
  <si>
    <t>重庆和平</t>
  </si>
  <si>
    <t>重庆科瑞委托重庆科瑞东和制药生产</t>
  </si>
  <si>
    <t>包</t>
  </si>
  <si>
    <t>10gx20袋</t>
  </si>
  <si>
    <t>太极牌贡50g</t>
  </si>
  <si>
    <t>安徽</t>
  </si>
  <si>
    <t>木香顺气丸</t>
  </si>
  <si>
    <t>6gx10袋</t>
  </si>
  <si>
    <t>河南百年康鑫</t>
  </si>
  <si>
    <t>喷昔洛韦乳膏(夫坦)</t>
  </si>
  <si>
    <t>1%:10g</t>
  </si>
  <si>
    <t>重庆华邦制药</t>
  </si>
  <si>
    <t>疱疹（抗病毒）用药</t>
  </si>
  <si>
    <t>天然胶乳橡胶避孕套(杰士邦)</t>
  </si>
  <si>
    <t>12只(优质超薄)</t>
  </si>
  <si>
    <t>泰国</t>
  </si>
  <si>
    <t>避孕计生器械</t>
  </si>
  <si>
    <t>避孕套</t>
  </si>
  <si>
    <t>酮康唑洗剂(采乐)</t>
  </si>
  <si>
    <t>1%：50ml</t>
  </si>
  <si>
    <t>西安杨森</t>
  </si>
  <si>
    <t>祛头皮屑用药</t>
  </si>
  <si>
    <t xml:space="preserve">养阴清肺颗粒
</t>
  </si>
  <si>
    <t>15g*6袋</t>
  </si>
  <si>
    <t>药圣堂（湖南）</t>
  </si>
  <si>
    <t>滋补肾阴药</t>
  </si>
  <si>
    <t>薏辛除湿止痛胶囊</t>
  </si>
  <si>
    <t>0.3gx12粒x18板</t>
  </si>
  <si>
    <t>西安阿房宫药业</t>
  </si>
  <si>
    <t>祛风湿疗痹痛药</t>
  </si>
  <si>
    <t>六味地黄丸</t>
  </si>
  <si>
    <r>
      <rPr>
        <sz val="10"/>
        <rFont val="Arial"/>
        <charset val="0"/>
      </rPr>
      <t>360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</t>
    </r>
  </si>
  <si>
    <t>LWDHW136433</t>
  </si>
  <si>
    <r>
      <rPr>
        <sz val="10"/>
        <rFont val="宋体"/>
        <charset val="0"/>
      </rPr>
      <t>九芝堂股份有限公司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湖南九芝堂股份有限公司</t>
    </r>
    <r>
      <rPr>
        <sz val="10"/>
        <rFont val="Arial"/>
        <charset val="0"/>
      </rPr>
      <t>)</t>
    </r>
  </si>
  <si>
    <t>九芝堂股份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</si>
  <si>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Z43020145</t>
    </r>
  </si>
  <si>
    <t>杞菊地黄丸</t>
  </si>
  <si>
    <r>
      <rPr>
        <sz val="10"/>
        <rFont val="Arial"/>
        <charset val="0"/>
      </rPr>
      <t>200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</t>
    </r>
  </si>
  <si>
    <t>QJDHW1205</t>
  </si>
  <si>
    <t>河南省宛西制药股份有限公司</t>
  </si>
  <si>
    <t>仲景宛西制药</t>
  </si>
  <si>
    <t>明目药（眼科辅助用药）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</si>
  <si>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Z41021905</t>
    </r>
  </si>
  <si>
    <t>舒筋活血片</t>
  </si>
  <si>
    <r>
      <rPr>
        <sz val="10"/>
        <rFont val="Arial"/>
        <charset val="0"/>
      </rPr>
      <t>0.37g*15</t>
    </r>
    <r>
      <rPr>
        <sz val="10"/>
        <rFont val="宋体"/>
        <charset val="0"/>
      </rPr>
      <t>片</t>
    </r>
    <r>
      <rPr>
        <sz val="10"/>
        <rFont val="Arial"/>
        <charset val="0"/>
      </rPr>
      <t>*4</t>
    </r>
    <r>
      <rPr>
        <sz val="10"/>
        <rFont val="宋体"/>
        <charset val="0"/>
      </rPr>
      <t>板（薄膜衣片）</t>
    </r>
  </si>
  <si>
    <t>SJHXP135545</t>
  </si>
  <si>
    <t>跌打损伤药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</si>
  <si>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Z20073322</t>
    </r>
  </si>
  <si>
    <r>
      <rPr>
        <sz val="10"/>
        <rFont val="宋体"/>
        <charset val="0"/>
      </rPr>
      <t>野菊花</t>
    </r>
    <r>
      <rPr>
        <sz val="10"/>
        <rFont val="Arial"/>
        <charset val="0"/>
      </rPr>
      <t>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</si>
  <si>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50g</t>
  </si>
  <si>
    <t>YYJH65806</t>
  </si>
  <si>
    <r>
      <rPr>
        <sz val="10"/>
        <rFont val="宋体"/>
        <charset val="0"/>
      </rPr>
      <t>氧氟沙星滴眼液</t>
    </r>
    <r>
      <rPr>
        <sz val="10"/>
        <rFont val="Arial"/>
        <charset val="0"/>
      </rPr>
      <t>(</t>
    </r>
    <r>
      <rPr>
        <sz val="10"/>
        <rFont val="宋体"/>
        <charset val="0"/>
      </rPr>
      <t>沃古林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</si>
  <si>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8ml:24mg/</t>
    </r>
    <r>
      <rPr>
        <sz val="10"/>
        <rFont val="宋体"/>
        <charset val="0"/>
      </rPr>
      <t>支</t>
    </r>
  </si>
  <si>
    <t>YFSXDYYWGL106912</t>
  </si>
  <si>
    <t>武汉五景药业有限公司</t>
  </si>
  <si>
    <t>武汉五景药业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</si>
  <si>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H42022721</t>
    </r>
  </si>
  <si>
    <t>洁尔阴泡腾片</t>
  </si>
  <si>
    <r>
      <rPr>
        <sz val="10"/>
        <rFont val="Arial"/>
        <charset val="0"/>
      </rPr>
      <t>0.3gx12</t>
    </r>
    <r>
      <rPr>
        <sz val="10"/>
        <rFont val="宋体"/>
        <charset val="0"/>
      </rPr>
      <t>片</t>
    </r>
  </si>
  <si>
    <t>JEYPTP35104</t>
  </si>
  <si>
    <t>成都恩威药业有限公司</t>
  </si>
  <si>
    <t>成都恩威制药</t>
  </si>
  <si>
    <t>妇科消炎杀菌药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</si>
  <si>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Z10950022</t>
    </r>
  </si>
  <si>
    <t>咳速停糖浆</t>
  </si>
  <si>
    <t>KSTTJ75156</t>
  </si>
  <si>
    <t>贵州百灵企业集团制药股份有限公司</t>
  </si>
  <si>
    <t>养阴止咳药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</si>
  <si>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Z20025238</t>
    </r>
  </si>
  <si>
    <t>复方石韦胶囊</t>
  </si>
  <si>
    <r>
      <rPr>
        <sz val="10"/>
        <rFont val="Arial"/>
        <charset val="0"/>
      </rPr>
      <t>0.35gx12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</si>
  <si>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FFSWJN40784</t>
  </si>
  <si>
    <t>贵阳济仁堂药业有限公司</t>
  </si>
  <si>
    <t>贵阳济仁堂</t>
  </si>
  <si>
    <t>尿路感染用药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</si>
  <si>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Z20060290</t>
    </r>
  </si>
  <si>
    <t>补充目录品种</t>
  </si>
  <si>
    <t>4</t>
  </si>
  <si>
    <r>
      <rPr>
        <sz val="10"/>
        <rFont val="宋体"/>
        <charset val="0"/>
      </rPr>
      <t>冈本</t>
    </r>
    <r>
      <rPr>
        <sz val="10"/>
        <rFont val="Arial"/>
        <charset val="0"/>
      </rPr>
      <t>OK</t>
    </r>
    <r>
      <rPr>
        <sz val="10"/>
        <rFont val="宋体"/>
        <charset val="0"/>
      </rPr>
      <t>安全套天然胶乳橡胶避孕套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</si>
  <si>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(0.03</t>
    </r>
    <r>
      <rPr>
        <sz val="10"/>
        <rFont val="宋体"/>
        <charset val="0"/>
      </rPr>
      <t>透明质酸</t>
    </r>
    <r>
      <rPr>
        <sz val="10"/>
        <rFont val="Arial"/>
        <charset val="0"/>
      </rPr>
      <t>)</t>
    </r>
  </si>
  <si>
    <t>GBOKAQTTR144140</t>
  </si>
  <si>
    <t>日本冈本</t>
  </si>
  <si>
    <t>日本</t>
  </si>
  <si>
    <r>
      <rPr>
        <sz val="10"/>
        <rFont val="宋体"/>
        <charset val="0"/>
      </rPr>
      <t>国食药监械</t>
    </r>
    <r>
      <rPr>
        <sz val="10"/>
        <rFont val="Arial"/>
        <charset val="0"/>
      </rPr>
      <t>(</t>
    </r>
    <r>
      <rPr>
        <sz val="10"/>
        <rFont val="宋体"/>
        <charset val="0"/>
      </rPr>
      <t>进</t>
    </r>
    <r>
      <rPr>
        <sz val="10"/>
        <rFont val="Arial"/>
        <charset val="0"/>
      </rPr>
      <t>)</t>
    </r>
    <r>
      <rPr>
        <sz val="10"/>
        <rFont val="宋体"/>
        <charset val="0"/>
      </rPr>
      <t>字</t>
    </r>
    <r>
      <rPr>
        <sz val="10"/>
        <rFont val="Arial"/>
        <charset val="0"/>
      </rPr>
      <t>2012</t>
    </r>
    <r>
      <rPr>
        <sz val="10"/>
        <rFont val="宋体"/>
        <charset val="0"/>
      </rPr>
      <t>第</t>
    </r>
    <r>
      <rPr>
        <sz val="10"/>
        <rFont val="Arial"/>
        <charset val="0"/>
      </rPr>
      <t>2662714</t>
    </r>
  </si>
  <si>
    <t>肛安栓</t>
  </si>
  <si>
    <r>
      <rPr>
        <sz val="10"/>
        <rFont val="Arial"/>
        <charset val="0"/>
      </rPr>
      <t>1gx6</t>
    </r>
    <r>
      <rPr>
        <sz val="10"/>
        <rFont val="宋体"/>
        <charset val="0"/>
      </rPr>
      <t>粒</t>
    </r>
  </si>
  <si>
    <t>GAS120951</t>
  </si>
  <si>
    <t>烟台荣昌制药有限公司</t>
  </si>
  <si>
    <t>烟台荣昌制药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</si>
  <si>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Z10980008</t>
    </r>
  </si>
  <si>
    <t>蛇胆川贝枇杷膏</t>
  </si>
  <si>
    <t>100ml(138g)</t>
  </si>
  <si>
    <t>SDCBPPG1898</t>
  </si>
  <si>
    <t>广州潘高寿药业股份有限公司</t>
  </si>
  <si>
    <t>广州白云山潘高寿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</si>
  <si>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Z44023316</t>
    </r>
  </si>
  <si>
    <r>
      <rPr>
        <sz val="10"/>
        <rFont val="宋体"/>
        <charset val="0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0"/>
      </rPr>
      <t>格华止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</si>
  <si>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500mgx20</t>
    </r>
    <r>
      <rPr>
        <sz val="10"/>
        <rFont val="宋体"/>
        <charset val="0"/>
      </rPr>
      <t>片</t>
    </r>
  </si>
  <si>
    <t>YSEJSGP</t>
  </si>
  <si>
    <t>中美上海施贵宝制药有限公司</t>
  </si>
  <si>
    <t>上海施贵宝</t>
  </si>
  <si>
    <t>口服降血糖西药</t>
  </si>
  <si>
    <t>内分泌系统药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</si>
  <si>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H20023370</t>
    </r>
  </si>
  <si>
    <r>
      <rPr>
        <sz val="10"/>
        <rFont val="宋体"/>
        <charset val="0"/>
      </rPr>
      <t>杰士邦情趣润滑剂</t>
    </r>
    <r>
      <rPr>
        <sz val="10"/>
        <rFont val="Arial"/>
        <charset val="0"/>
      </rPr>
      <t>(</t>
    </r>
    <r>
      <rPr>
        <sz val="10"/>
        <rFont val="宋体"/>
        <charset val="0"/>
      </rPr>
      <t>原滋养润滑啫喱</t>
    </r>
    <r>
      <rPr>
        <sz val="10"/>
        <rFont val="Arial"/>
        <charset val="0"/>
      </rPr>
      <t xml:space="preserve">) </t>
    </r>
  </si>
  <si>
    <r>
      <rPr>
        <sz val="10"/>
        <rFont val="Arial"/>
        <charset val="0"/>
      </rPr>
      <t>50g(</t>
    </r>
    <r>
      <rPr>
        <sz val="10"/>
        <rFont val="宋体"/>
        <charset val="0"/>
      </rPr>
      <t>水润快感</t>
    </r>
    <r>
      <rPr>
        <sz val="10"/>
        <rFont val="Arial"/>
        <charset val="0"/>
      </rPr>
      <t>)</t>
    </r>
  </si>
  <si>
    <t>JSBQQRHJYZYRHZL</t>
  </si>
  <si>
    <t>武汉杰士邦卫生用品有限公司</t>
  </si>
  <si>
    <t>武汉杰士邦</t>
  </si>
  <si>
    <t>润滑剂</t>
  </si>
  <si>
    <t>远红外颈椎病康复贴</t>
  </si>
  <si>
    <r>
      <rPr>
        <sz val="10"/>
        <rFont val="Arial"/>
        <charset val="0"/>
      </rPr>
      <t>9.5cmx12.5cmx6</t>
    </r>
    <r>
      <rPr>
        <sz val="10"/>
        <rFont val="宋体"/>
        <charset val="0"/>
      </rPr>
      <t>贴</t>
    </r>
  </si>
  <si>
    <t>YHWJZBKFT50177</t>
  </si>
  <si>
    <t>贵州苗药药业有限公司</t>
  </si>
  <si>
    <t>贵州苗药</t>
  </si>
  <si>
    <t>含药贴膏类器械</t>
  </si>
  <si>
    <t>治疗康复保健器械</t>
  </si>
  <si>
    <r>
      <rPr>
        <sz val="10"/>
        <rFont val="宋体"/>
        <charset val="0"/>
      </rPr>
      <t>黔食药监械（准）字</t>
    </r>
    <r>
      <rPr>
        <sz val="10"/>
        <rFont val="Arial"/>
        <charset val="0"/>
      </rPr>
      <t>2007</t>
    </r>
    <r>
      <rPr>
        <sz val="10"/>
        <rFont val="宋体"/>
        <charset val="0"/>
      </rPr>
      <t>第</t>
    </r>
    <r>
      <rPr>
        <sz val="10"/>
        <rFont val="Arial"/>
        <charset val="0"/>
      </rPr>
      <t>2260035</t>
    </r>
    <r>
      <rPr>
        <sz val="10"/>
        <rFont val="宋体"/>
        <charset val="0"/>
      </rPr>
      <t>号</t>
    </r>
  </si>
  <si>
    <t>宝宝湿疹凝露</t>
  </si>
  <si>
    <t>30g</t>
  </si>
  <si>
    <t>BBSZNL115454</t>
  </si>
  <si>
    <t>南阳市森源生物技术开发有限责任公司</t>
  </si>
  <si>
    <t>南阳森源</t>
  </si>
  <si>
    <r>
      <rPr>
        <sz val="10"/>
        <rFont val="宋体"/>
        <charset val="0"/>
      </rPr>
      <t>爽身</t>
    </r>
    <r>
      <rPr>
        <sz val="10"/>
        <rFont val="Arial"/>
        <charset val="0"/>
      </rPr>
      <t>/</t>
    </r>
    <r>
      <rPr>
        <sz val="10"/>
        <rFont val="宋体"/>
        <charset val="0"/>
      </rPr>
      <t>痱子粉</t>
    </r>
  </si>
  <si>
    <t>其他化妆品</t>
  </si>
  <si>
    <r>
      <rPr>
        <sz val="10"/>
        <rFont val="宋体"/>
        <charset val="0"/>
      </rPr>
      <t>豫卫妆准字</t>
    </r>
    <r>
      <rPr>
        <sz val="10"/>
        <rFont val="Arial"/>
        <charset val="0"/>
      </rPr>
      <t>(2005)</t>
    </r>
    <r>
      <rPr>
        <sz val="10"/>
        <rFont val="宋体"/>
        <charset val="0"/>
      </rPr>
      <t>第</t>
    </r>
    <r>
      <rPr>
        <sz val="10"/>
        <rFont val="Arial"/>
        <charset val="0"/>
      </rPr>
      <t>25-XK-0015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</si>
  <si>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泡腾片（果粉</t>
    </r>
    <r>
      <rPr>
        <sz val="10"/>
        <rFont val="Arial"/>
        <charset val="0"/>
      </rPr>
      <t>VC</t>
    </r>
    <r>
      <rPr>
        <sz val="10"/>
        <rFont val="宋体"/>
        <charset val="0"/>
      </rPr>
      <t>泡腾片）</t>
    </r>
  </si>
  <si>
    <r>
      <rPr>
        <sz val="10"/>
        <rFont val="Arial"/>
        <charset val="0"/>
      </rPr>
      <t>4.0gx10</t>
    </r>
    <r>
      <rPr>
        <sz val="10"/>
        <rFont val="宋体"/>
        <charset val="0"/>
      </rPr>
      <t>片（甜橙味）</t>
    </r>
  </si>
  <si>
    <t>WSSCPTP</t>
  </si>
  <si>
    <t>威海麦金利生物工程</t>
  </si>
  <si>
    <t>其它冲饮品</t>
  </si>
  <si>
    <t>冲调食品</t>
  </si>
  <si>
    <t>QS371006015231</t>
  </si>
  <si>
    <t>善存维妥立氨糖软骨素加钙片</t>
  </si>
  <si>
    <r>
      <rPr>
        <sz val="10"/>
        <rFont val="Arial"/>
        <charset val="0"/>
      </rPr>
      <t>60g(1gx60</t>
    </r>
    <r>
      <rPr>
        <sz val="10"/>
        <rFont val="宋体"/>
        <charset val="0"/>
      </rPr>
      <t>片</t>
    </r>
    <r>
      <rPr>
        <sz val="10"/>
        <rFont val="Arial"/>
        <charset val="0"/>
      </rPr>
      <t>)</t>
    </r>
  </si>
  <si>
    <t>WTLATRGSJGP(QL)145340</t>
  </si>
  <si>
    <r>
      <rPr>
        <sz val="10"/>
        <rFont val="宋体"/>
        <charset val="0"/>
      </rPr>
      <t>仙乐健康科技股份有限公司（原：广东仙乐制药有限公司</t>
    </r>
    <r>
      <rPr>
        <sz val="10"/>
        <rFont val="Arial"/>
        <charset val="0"/>
      </rPr>
      <t>)</t>
    </r>
  </si>
  <si>
    <t>仙乐健康</t>
  </si>
  <si>
    <t>矿物质补充类保健食品</t>
  </si>
  <si>
    <r>
      <rPr>
        <sz val="10"/>
        <rFont val="宋体"/>
        <charset val="0"/>
      </rPr>
      <t>国食健字</t>
    </r>
    <r>
      <rPr>
        <sz val="10"/>
        <rFont val="Arial"/>
        <charset val="0"/>
      </rPr>
      <t>G20110012</t>
    </r>
  </si>
  <si>
    <r>
      <rPr>
        <sz val="10"/>
        <rFont val="宋体"/>
        <charset val="0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0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</si>
  <si>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0"/>
      </rPr>
      <t>粒</t>
    </r>
  </si>
  <si>
    <t>TRWSSERJN69199</t>
  </si>
  <si>
    <r>
      <rPr>
        <sz val="10"/>
        <rFont val="宋体"/>
        <charset val="0"/>
      </rPr>
      <t>汤臣倍健股份有限公司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原广东汤臣倍健生物科技</t>
    </r>
    <r>
      <rPr>
        <sz val="10"/>
        <rFont val="Arial"/>
        <charset val="0"/>
      </rPr>
      <t>)</t>
    </r>
  </si>
  <si>
    <t>汤臣倍健</t>
  </si>
  <si>
    <r>
      <rPr>
        <sz val="10"/>
        <rFont val="宋体"/>
        <charset val="0"/>
      </rPr>
      <t>国食健字</t>
    </r>
    <r>
      <rPr>
        <sz val="10"/>
        <rFont val="Arial"/>
        <charset val="0"/>
      </rPr>
      <t>G20110005</t>
    </r>
  </si>
  <si>
    <t>抗病毒口服液</t>
  </si>
  <si>
    <r>
      <rPr>
        <sz val="10"/>
        <rFont val="Arial"/>
        <charset val="0"/>
      </rPr>
      <t>10mlx10</t>
    </r>
    <r>
      <rPr>
        <sz val="10"/>
        <rFont val="宋体"/>
        <charset val="0"/>
      </rPr>
      <t>支</t>
    </r>
  </si>
  <si>
    <t>KBDKFY51607</t>
  </si>
  <si>
    <t>河南同源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</si>
  <si>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Z41022373</t>
    </r>
  </si>
  <si>
    <t>麝香壮骨膏</t>
  </si>
  <si>
    <r>
      <rPr>
        <sz val="10"/>
        <rFont val="Arial"/>
        <charset val="0"/>
      </rPr>
      <t>8cmx13cmx4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</si>
  <si>
    <t>SXZGG130864</t>
  </si>
  <si>
    <t>桂林天和药业股份有限公司</t>
  </si>
  <si>
    <t>桂林华润天和药业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</si>
  <si>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Z45021784</t>
    </r>
  </si>
  <si>
    <t>冈本天然胶乳橡胶避孕套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</si>
  <si>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（纯）</t>
    </r>
  </si>
  <si>
    <t>GBTRJR</t>
  </si>
  <si>
    <r>
      <rPr>
        <sz val="10"/>
        <rFont val="宋体"/>
        <charset val="0"/>
      </rPr>
      <t>冈本株式会社</t>
    </r>
    <r>
      <rPr>
        <sz val="10"/>
        <rFont val="Arial"/>
        <charset val="0"/>
      </rPr>
      <t>(</t>
    </r>
    <r>
      <rPr>
        <sz val="10"/>
        <rFont val="宋体"/>
        <charset val="0"/>
      </rPr>
      <t>东京。日本</t>
    </r>
    <r>
      <rPr>
        <sz val="10"/>
        <rFont val="Arial"/>
        <charset val="0"/>
      </rPr>
      <t>)</t>
    </r>
  </si>
  <si>
    <t>冈本株式会社</t>
  </si>
  <si>
    <r>
      <rPr>
        <sz val="10"/>
        <rFont val="宋体"/>
        <charset val="0"/>
      </rPr>
      <t>国食药监械</t>
    </r>
    <r>
      <rPr>
        <sz val="10"/>
        <rFont val="Arial"/>
        <charset val="0"/>
      </rPr>
      <t>(</t>
    </r>
    <r>
      <rPr>
        <sz val="10"/>
        <rFont val="宋体"/>
        <charset val="0"/>
      </rPr>
      <t>进</t>
    </r>
    <r>
      <rPr>
        <sz val="10"/>
        <rFont val="Arial"/>
        <charset val="0"/>
      </rPr>
      <t>)</t>
    </r>
    <r>
      <rPr>
        <sz val="10"/>
        <rFont val="宋体"/>
        <charset val="0"/>
      </rPr>
      <t>字</t>
    </r>
    <r>
      <rPr>
        <sz val="10"/>
        <rFont val="Arial"/>
        <charset val="0"/>
      </rPr>
      <t>2010</t>
    </r>
    <r>
      <rPr>
        <sz val="10"/>
        <rFont val="宋体"/>
        <charset val="0"/>
      </rPr>
      <t>第</t>
    </r>
    <r>
      <rPr>
        <sz val="10"/>
        <rFont val="Arial"/>
        <charset val="0"/>
      </rPr>
      <t>2662417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</si>
  <si>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保丽净假牙清洁片</t>
    </r>
    <r>
      <rPr>
        <sz val="10"/>
        <rFont val="Arial"/>
        <charset val="0"/>
      </rPr>
      <t>(</t>
    </r>
    <r>
      <rPr>
        <sz val="10"/>
        <rFont val="宋体"/>
        <charset val="0"/>
      </rPr>
      <t>局部假牙专用）</t>
    </r>
  </si>
  <si>
    <r>
      <rPr>
        <sz val="10"/>
        <rFont val="Arial"/>
        <charset val="0"/>
      </rPr>
      <t>30</t>
    </r>
    <r>
      <rPr>
        <sz val="10"/>
        <rFont val="宋体"/>
        <charset val="0"/>
      </rPr>
      <t>片</t>
    </r>
  </si>
  <si>
    <t>BLJJYQJP</t>
  </si>
  <si>
    <r>
      <rPr>
        <sz val="10"/>
        <rFont val="宋体"/>
        <charset val="0"/>
      </rPr>
      <t>美国</t>
    </r>
    <r>
      <rPr>
        <sz val="10"/>
        <rFont val="Arial"/>
        <charset val="0"/>
      </rPr>
      <t>Block</t>
    </r>
  </si>
  <si>
    <t>牙膏、牙刷</t>
  </si>
  <si>
    <r>
      <rPr>
        <sz val="10"/>
        <rFont val="Arial"/>
        <charset val="0"/>
      </rPr>
      <t>50g</t>
    </r>
    <r>
      <rPr>
        <sz val="10"/>
        <rFont val="宋体"/>
        <charset val="0"/>
      </rPr>
      <t>、贡菊</t>
    </r>
  </si>
  <si>
    <t>YJH47456</t>
  </si>
  <si>
    <r>
      <rPr>
        <sz val="10"/>
        <rFont val="宋体"/>
        <charset val="0"/>
      </rPr>
      <t>聚乙二醇</t>
    </r>
    <r>
      <rPr>
        <sz val="10"/>
        <rFont val="Arial"/>
        <charset val="0"/>
      </rPr>
      <t>4000</t>
    </r>
    <r>
      <rPr>
        <sz val="10"/>
        <rFont val="宋体"/>
        <charset val="0"/>
      </rPr>
      <t>散剂</t>
    </r>
    <r>
      <rPr>
        <sz val="10"/>
        <rFont val="Arial"/>
        <charset val="0"/>
      </rPr>
      <t>(</t>
    </r>
    <r>
      <rPr>
        <sz val="10"/>
        <rFont val="宋体"/>
        <charset val="0"/>
      </rPr>
      <t>福松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</si>
  <si>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10gx10</t>
    </r>
    <r>
      <rPr>
        <sz val="10"/>
        <rFont val="宋体"/>
        <charset val="0"/>
      </rPr>
      <t>袋</t>
    </r>
  </si>
  <si>
    <t>JYEC4000SJFS14737</t>
  </si>
  <si>
    <r>
      <rPr>
        <sz val="10"/>
        <rFont val="宋体"/>
        <charset val="0"/>
      </rPr>
      <t>博福</t>
    </r>
    <r>
      <rPr>
        <sz val="10"/>
        <rFont val="Arial"/>
        <charset val="0"/>
      </rPr>
      <t>-</t>
    </r>
    <r>
      <rPr>
        <sz val="10"/>
        <rFont val="宋体"/>
        <charset val="0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0"/>
      </rPr>
      <t>天津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</si>
  <si>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t>天津博福益普生</t>
  </si>
  <si>
    <t>润肠通便药</t>
  </si>
  <si>
    <r>
      <rPr>
        <sz val="10"/>
        <rFont val="宋体"/>
        <charset val="0"/>
      </rPr>
      <t>注册证号</t>
    </r>
    <r>
      <rPr>
        <sz val="10"/>
        <rFont val="Arial"/>
        <charset val="0"/>
      </rPr>
      <t>H20030123</t>
    </r>
  </si>
  <si>
    <t>复方熊胆滴眼液</t>
  </si>
  <si>
    <t>FFXDDYY35431</t>
  </si>
  <si>
    <r>
      <rPr>
        <sz val="10"/>
        <rFont val="宋体"/>
        <charset val="0"/>
      </rPr>
      <t>长春普华制药股分有限公司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长春三九生物制药</t>
    </r>
    <r>
      <rPr>
        <sz val="10"/>
        <rFont val="Arial"/>
        <charset val="0"/>
      </rPr>
      <t>)</t>
    </r>
  </si>
  <si>
    <t>长春普华制药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</si>
  <si>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Z20000062</t>
    </r>
  </si>
  <si>
    <t>黑苦荞全胚芽茶</t>
  </si>
  <si>
    <r>
      <rPr>
        <sz val="10"/>
        <rFont val="Arial"/>
        <charset val="0"/>
      </rPr>
      <t>120g(5gx24</t>
    </r>
    <r>
      <rPr>
        <sz val="10"/>
        <rFont val="宋体"/>
        <charset val="0"/>
      </rPr>
      <t>小袋</t>
    </r>
    <r>
      <rPr>
        <sz val="10"/>
        <rFont val="Arial"/>
        <charset val="0"/>
      </rPr>
      <t>)</t>
    </r>
  </si>
  <si>
    <t>HKQQPYC91451</t>
  </si>
  <si>
    <t>四川三匠苦荞科技开发有限公司（原：西昌三匠苦荞开发有限公司）</t>
  </si>
  <si>
    <r>
      <rPr>
        <sz val="10"/>
        <rFont val="宋体"/>
        <charset val="0"/>
      </rPr>
      <t>四川三匠</t>
    </r>
    <r>
      <rPr>
        <sz val="10"/>
        <rFont val="Arial"/>
        <charset val="0"/>
      </rPr>
      <t>(</t>
    </r>
    <r>
      <rPr>
        <sz val="10"/>
        <rFont val="宋体"/>
        <charset val="0"/>
      </rPr>
      <t>原：西昌三匠苦荞</t>
    </r>
    <r>
      <rPr>
        <sz val="10"/>
        <rFont val="Arial"/>
        <charset val="0"/>
      </rPr>
      <t>)</t>
    </r>
  </si>
  <si>
    <t>茶</t>
  </si>
  <si>
    <t>QS5134 1402 0067</t>
  </si>
  <si>
    <t>三七伤药片</t>
  </si>
  <si>
    <r>
      <rPr>
        <sz val="10"/>
        <rFont val="Arial"/>
        <charset val="0"/>
      </rPr>
      <t>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糖衣片</t>
    </r>
    <r>
      <rPr>
        <sz val="10"/>
        <rFont val="Arial"/>
        <charset val="0"/>
      </rPr>
      <t>)</t>
    </r>
  </si>
  <si>
    <t>SQSYP109800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</si>
  <si>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Z20055221</t>
    </r>
  </si>
  <si>
    <r>
      <rPr>
        <sz val="10"/>
        <rFont val="宋体"/>
        <charset val="0"/>
      </rPr>
      <t>酮康唑洗剂</t>
    </r>
    <r>
      <rPr>
        <sz val="10"/>
        <rFont val="Arial"/>
        <charset val="0"/>
      </rPr>
      <t>(</t>
    </r>
    <r>
      <rPr>
        <sz val="10"/>
        <rFont val="宋体"/>
        <charset val="0"/>
      </rPr>
      <t>采乐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</si>
  <si>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2%</t>
    </r>
    <r>
      <rPr>
        <sz val="10"/>
        <rFont val="宋体"/>
        <charset val="0"/>
      </rPr>
      <t>：</t>
    </r>
    <r>
      <rPr>
        <sz val="10"/>
        <rFont val="Arial"/>
        <charset val="0"/>
      </rPr>
      <t>50ml</t>
    </r>
  </si>
  <si>
    <t>TKZXJCL849</t>
  </si>
  <si>
    <t>西安杨森制药有限公司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</si>
  <si>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H20000588</t>
    </r>
  </si>
  <si>
    <t>小儿宝泰康颗粒</t>
  </si>
  <si>
    <r>
      <rPr>
        <sz val="10"/>
        <rFont val="Arial"/>
        <charset val="0"/>
      </rPr>
      <t>4gx12</t>
    </r>
    <r>
      <rPr>
        <sz val="10"/>
        <rFont val="宋体"/>
        <charset val="0"/>
      </rPr>
      <t>袋</t>
    </r>
  </si>
  <si>
    <t>XEBTKKL131591</t>
  </si>
  <si>
    <t>儿科专用抗感冒中成药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</si>
  <si>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Z10920008</t>
    </r>
  </si>
  <si>
    <t>杰士邦天然胶乳橡胶避孕套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</si>
  <si>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只动感薄</t>
    </r>
  </si>
  <si>
    <t>JSBTRRJXJBYT53861</t>
  </si>
  <si>
    <r>
      <rPr>
        <sz val="10"/>
        <rFont val="Arial"/>
        <charset val="0"/>
      </rPr>
      <t>SURETEX LIMITED</t>
    </r>
    <r>
      <rPr>
        <sz val="10"/>
        <rFont val="宋体"/>
        <charset val="0"/>
      </rPr>
      <t>（泰国）</t>
    </r>
  </si>
  <si>
    <t>马来西亚</t>
  </si>
  <si>
    <r>
      <rPr>
        <sz val="10"/>
        <rFont val="宋体"/>
        <charset val="0"/>
      </rPr>
      <t>国械注进</t>
    </r>
    <r>
      <rPr>
        <sz val="10"/>
        <rFont val="Arial"/>
        <charset val="0"/>
      </rPr>
      <t>20162664352</t>
    </r>
  </si>
  <si>
    <t>金桂花除臭液</t>
  </si>
  <si>
    <t>JGHCCY84941</t>
  </si>
  <si>
    <t>桂林市高乐医药保健品有限公司</t>
  </si>
  <si>
    <t>桂林高乐医药</t>
  </si>
  <si>
    <r>
      <rPr>
        <sz val="10"/>
        <rFont val="宋体"/>
        <charset val="0"/>
      </rPr>
      <t>国妆特字</t>
    </r>
    <r>
      <rPr>
        <sz val="10"/>
        <rFont val="Arial"/>
        <charset val="0"/>
      </rPr>
      <t>G20100377</t>
    </r>
  </si>
  <si>
    <t>木耳</t>
  </si>
  <si>
    <r>
      <rPr>
        <sz val="10"/>
        <rFont val="宋体"/>
        <charset val="0"/>
      </rPr>
      <t>精制、</t>
    </r>
    <r>
      <rPr>
        <sz val="10"/>
        <rFont val="Arial"/>
        <charset val="0"/>
      </rPr>
      <t>100g(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</si>
  <si>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YME94152</t>
  </si>
  <si>
    <t>其他</t>
  </si>
  <si>
    <r>
      <rPr>
        <sz val="10"/>
        <rFont val="宋体"/>
        <charset val="0"/>
      </rPr>
      <t>天然胶乳橡胶避孕套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杰士邦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</si>
  <si>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浪漫环纹</t>
    </r>
    <r>
      <rPr>
        <sz val="10"/>
        <rFont val="Arial"/>
        <charset val="0"/>
      </rPr>
      <t>)</t>
    </r>
  </si>
  <si>
    <t>TRJRXJBYT</t>
  </si>
  <si>
    <r>
      <rPr>
        <sz val="10"/>
        <rFont val="宋体"/>
        <charset val="0"/>
      </rPr>
      <t>国食药监械</t>
    </r>
    <r>
      <rPr>
        <sz val="10"/>
        <rFont val="Arial"/>
        <charset val="0"/>
      </rPr>
      <t>(</t>
    </r>
    <r>
      <rPr>
        <sz val="10"/>
        <rFont val="宋体"/>
        <charset val="0"/>
      </rPr>
      <t>进</t>
    </r>
    <r>
      <rPr>
        <sz val="10"/>
        <rFont val="Arial"/>
        <charset val="0"/>
      </rPr>
      <t>)</t>
    </r>
    <r>
      <rPr>
        <sz val="10"/>
        <rFont val="宋体"/>
        <charset val="0"/>
      </rPr>
      <t>字</t>
    </r>
    <r>
      <rPr>
        <sz val="10"/>
        <rFont val="Arial"/>
        <charset val="0"/>
      </rPr>
      <t>2009</t>
    </r>
    <r>
      <rPr>
        <sz val="10"/>
        <rFont val="宋体"/>
        <charset val="0"/>
      </rPr>
      <t>第</t>
    </r>
    <r>
      <rPr>
        <sz val="10"/>
        <rFont val="Arial"/>
        <charset val="0"/>
      </rPr>
      <t>2661004</t>
    </r>
    <r>
      <rPr>
        <sz val="10"/>
        <rFont val="宋体"/>
        <charset val="0"/>
      </rPr>
      <t>号</t>
    </r>
  </si>
  <si>
    <t>口炎颗粒</t>
  </si>
  <si>
    <r>
      <rPr>
        <sz val="10"/>
        <rFont val="Arial"/>
        <charset val="0"/>
      </rPr>
      <t>3gx10</t>
    </r>
    <r>
      <rPr>
        <sz val="10"/>
        <rFont val="宋体"/>
        <charset val="0"/>
      </rPr>
      <t>袋</t>
    </r>
  </si>
  <si>
    <t>KYKL1645</t>
  </si>
  <si>
    <t>四川光大制药有限公司</t>
  </si>
  <si>
    <t>四川光大制药</t>
  </si>
  <si>
    <t>其它清热药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</si>
  <si>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Z20025341</t>
    </r>
  </si>
  <si>
    <r>
      <rPr>
        <sz val="10"/>
        <rFont val="宋体"/>
        <charset val="0"/>
      </rPr>
      <t>天然胶乳橡胶避孕套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杜蕾斯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</si>
  <si>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热感超薄装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</si>
  <si>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青岛伦敦杜蕾斯有限公司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青岛伦敦国际乳胶有限公司</t>
    </r>
    <r>
      <rPr>
        <sz val="10"/>
        <rFont val="Arial"/>
        <charset val="0"/>
      </rPr>
      <t>)</t>
    </r>
  </si>
  <si>
    <t>青岛伦敦杜蕾斯</t>
  </si>
  <si>
    <r>
      <rPr>
        <sz val="10"/>
        <rFont val="宋体"/>
        <charset val="0"/>
      </rPr>
      <t>鲁食药监械</t>
    </r>
    <r>
      <rPr>
        <sz val="10"/>
        <rFont val="Arial"/>
        <charset val="0"/>
      </rPr>
      <t>(</t>
    </r>
    <r>
      <rPr>
        <sz val="10"/>
        <rFont val="宋体"/>
        <charset val="0"/>
      </rPr>
      <t>准</t>
    </r>
    <r>
      <rPr>
        <sz val="10"/>
        <rFont val="Arial"/>
        <charset val="0"/>
      </rPr>
      <t>)</t>
    </r>
    <r>
      <rPr>
        <sz val="10"/>
        <rFont val="宋体"/>
        <charset val="0"/>
      </rPr>
      <t>字</t>
    </r>
    <r>
      <rPr>
        <sz val="10"/>
        <rFont val="Arial"/>
        <charset val="0"/>
      </rPr>
      <t>2012</t>
    </r>
    <r>
      <rPr>
        <sz val="10"/>
        <rFont val="宋体"/>
        <charset val="0"/>
      </rPr>
      <t>第</t>
    </r>
    <r>
      <rPr>
        <sz val="10"/>
        <rFont val="Arial"/>
        <charset val="0"/>
      </rPr>
      <t>2660139</t>
    </r>
    <r>
      <rPr>
        <sz val="10"/>
        <rFont val="宋体"/>
        <charset val="0"/>
      </rPr>
      <t>号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</si>
  <si>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</si>
  <si>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0"/>
      </rPr>
      <t>粒</t>
    </r>
  </si>
  <si>
    <t>TCBJYYRJN52532</t>
  </si>
  <si>
    <t>广州市佰健生物工程有限公司</t>
  </si>
  <si>
    <r>
      <rPr>
        <sz val="10"/>
        <rFont val="宋体"/>
        <charset val="0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0"/>
      </rPr>
      <t>广东汤臣倍健</t>
    </r>
    <r>
      <rPr>
        <sz val="10"/>
        <rFont val="Arial"/>
        <charset val="0"/>
      </rPr>
      <t>)</t>
    </r>
  </si>
  <si>
    <t>其它改善心脑血管类保健食品</t>
  </si>
  <si>
    <t>改善心脑血管功能类保健食品</t>
  </si>
  <si>
    <r>
      <rPr>
        <sz val="10"/>
        <rFont val="宋体"/>
        <charset val="0"/>
      </rPr>
      <t>国食健字</t>
    </r>
    <r>
      <rPr>
        <sz val="10"/>
        <rFont val="Arial"/>
        <charset val="0"/>
      </rPr>
      <t>G20070413</t>
    </r>
  </si>
  <si>
    <t>黄苦洗液</t>
  </si>
  <si>
    <r>
      <rPr>
        <sz val="10"/>
        <rFont val="Arial"/>
        <charset val="0"/>
      </rPr>
      <t>200ml(</t>
    </r>
    <r>
      <rPr>
        <sz val="10"/>
        <rFont val="宋体"/>
        <charset val="0"/>
      </rPr>
      <t>内赠冲洗器</t>
    </r>
    <r>
      <rPr>
        <sz val="10"/>
        <rFont val="Arial"/>
        <charset val="0"/>
      </rPr>
      <t>)</t>
    </r>
  </si>
  <si>
    <t>HKXY30283</t>
  </si>
  <si>
    <t>四川向阳药业有限公司</t>
  </si>
  <si>
    <t>四川向阳药业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</si>
  <si>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B20020228</t>
    </r>
  </si>
  <si>
    <t>一枝蒿伤湿祛痛膏</t>
  </si>
  <si>
    <t>2贴x3袋（7cmx10cm）</t>
  </si>
  <si>
    <t>洋甘菊</t>
  </si>
  <si>
    <t>20g</t>
  </si>
  <si>
    <t>河北</t>
  </si>
  <si>
    <t>小林冰宝贴儿童型</t>
  </si>
  <si>
    <t>4片</t>
  </si>
  <si>
    <t>上海小林日化有限公司</t>
  </si>
  <si>
    <t>冷敷器具/热敷器具</t>
  </si>
  <si>
    <t>小林冰宝贴婴儿型</t>
  </si>
  <si>
    <t>小儿双清颗粒</t>
  </si>
  <si>
    <t>2gx10袋</t>
  </si>
  <si>
    <t>西藏诺迪康</t>
  </si>
  <si>
    <t>小儿宣肺止咳颗粒</t>
  </si>
  <si>
    <t>8gx10袋</t>
  </si>
  <si>
    <t>健民集团叶开泰国药</t>
  </si>
  <si>
    <t>小儿感冒颗粒</t>
  </si>
  <si>
    <t>6gx24袋</t>
  </si>
  <si>
    <t>华润三九(枣庄)</t>
  </si>
  <si>
    <t>消肿橡胶膏</t>
  </si>
  <si>
    <t>6.5cmx10cmx2片x2袋</t>
  </si>
  <si>
    <t>内蒙古科尔沁</t>
  </si>
  <si>
    <t>头孢地尼分散片</t>
  </si>
  <si>
    <t>0.1gx6片</t>
  </si>
  <si>
    <t>深圳致君制药</t>
  </si>
  <si>
    <t>头孢拉定胶囊</t>
  </si>
  <si>
    <t>0.25gx24粒</t>
  </si>
  <si>
    <t>江苏亚邦爱普森</t>
  </si>
  <si>
    <t>哈药制药总厂</t>
  </si>
  <si>
    <t>双氯芬酸钠缓释胶囊(澳芬)</t>
  </si>
  <si>
    <t>50mgx24粒</t>
  </si>
  <si>
    <t>南京长澳</t>
  </si>
  <si>
    <t>抗炎镇痛药</t>
  </si>
  <si>
    <t>双氯芬酸钠缓释胶囊(英太青胶囊)</t>
  </si>
  <si>
    <t>50mgx20粒</t>
  </si>
  <si>
    <t>中国药科大学</t>
  </si>
  <si>
    <t>湿毒清片</t>
  </si>
  <si>
    <t>0.5gx48片薄膜衣</t>
  </si>
  <si>
    <t>广州诺金</t>
  </si>
  <si>
    <t>清热燥湿药</t>
  </si>
  <si>
    <t>三金西瓜霜牙膏</t>
  </si>
  <si>
    <t>80g（清新绿茶香型）</t>
  </si>
  <si>
    <t>桂林三金西瓜霜</t>
  </si>
  <si>
    <t>牛磺酸滴眼液(E洁)</t>
  </si>
  <si>
    <t>15ml:0.75g(5%)/支</t>
  </si>
  <si>
    <t>炉甘石洗剂</t>
  </si>
  <si>
    <t>100ml</t>
  </si>
  <si>
    <t>上海运佳黄浦</t>
  </si>
  <si>
    <t>辣椒风湿膏</t>
  </si>
  <si>
    <t>7cmx10cmx2贴</t>
  </si>
  <si>
    <t>重庆陪都</t>
  </si>
  <si>
    <t>九味羌活丸</t>
  </si>
  <si>
    <t>6g*10袋</t>
  </si>
  <si>
    <t>9gx10袋(浓缩丸)</t>
  </si>
  <si>
    <t>重庆中药二厂</t>
  </si>
  <si>
    <t>京都念慈菴乌梅糖</t>
  </si>
  <si>
    <t>45g(2.5gx18粒)</t>
  </si>
  <si>
    <t>泰国亚洲珍宝</t>
  </si>
  <si>
    <t>花红片</t>
  </si>
  <si>
    <t>0.29gx72片(薄膜衣)</t>
  </si>
  <si>
    <t>广西花红药业</t>
  </si>
  <si>
    <t>复方氯化钠滴眼液(E洁)</t>
  </si>
  <si>
    <t>0.55%:15ml</t>
  </si>
  <si>
    <t>干眼症用药</t>
  </si>
  <si>
    <t>复方酮康唑发用洗剂(康王洗剂)</t>
  </si>
  <si>
    <t>70ml/管</t>
  </si>
  <si>
    <t>滇虹股份</t>
  </si>
  <si>
    <t>安胃片</t>
  </si>
  <si>
    <t>15片x3板</t>
  </si>
  <si>
    <t>制酸止痛用药</t>
  </si>
  <si>
    <t>10粒x2板</t>
  </si>
  <si>
    <t>江西铜鼓仁和</t>
  </si>
  <si>
    <t xml:space="preserve">地奥心血康软胶囊
</t>
  </si>
  <si>
    <t>0.35gx30粒</t>
  </si>
  <si>
    <t>成都地奥</t>
  </si>
  <si>
    <t>安乃近片</t>
  </si>
  <si>
    <t>0.5gx12片x2板</t>
  </si>
  <si>
    <t>氨苄西林胶囊(联邦安必仙)</t>
  </si>
  <si>
    <t>0.25gx36粒</t>
  </si>
  <si>
    <t>珠海联邦中山</t>
  </si>
  <si>
    <t>青霉素类抗菌消炎药</t>
  </si>
  <si>
    <t>别嘌醇片</t>
  </si>
  <si>
    <t>0.1gx100片</t>
  </si>
  <si>
    <t>重庆青阳</t>
  </si>
  <si>
    <t>抗痛风药</t>
  </si>
  <si>
    <t>滴眼用利福平</t>
  </si>
  <si>
    <t>10ml：10mg</t>
  </si>
  <si>
    <t>多潘立酮混悬液(吗丁啉)</t>
  </si>
  <si>
    <t>1ml:1mgx100ml(儿童装)</t>
  </si>
  <si>
    <t>促进胃肠动力药</t>
  </si>
  <si>
    <t>20mlx6支</t>
  </si>
  <si>
    <t>格列美脲片(亚莫利)</t>
  </si>
  <si>
    <t>2mgx15片</t>
  </si>
  <si>
    <t>赛诺菲安万特</t>
  </si>
  <si>
    <t>口炎清颗粒</t>
  </si>
  <si>
    <t>10gx12袋(袋装)</t>
  </si>
  <si>
    <t>白云山和记黄埔</t>
  </si>
  <si>
    <t>利威丝染发霜(桃木色)</t>
  </si>
  <si>
    <t>100ml（50mlx2）</t>
  </si>
  <si>
    <t>中山佳丽精细化工</t>
  </si>
  <si>
    <t>发用类化妆品</t>
  </si>
  <si>
    <t>染发类化妆品</t>
  </si>
  <si>
    <t>12片x2板</t>
  </si>
  <si>
    <t>广西万寿堂</t>
  </si>
  <si>
    <t>牙线棒</t>
  </si>
  <si>
    <t>50只</t>
  </si>
  <si>
    <t>CONZIN INDUSTRIAL CO.,LTD</t>
  </si>
  <si>
    <t>日用百货</t>
  </si>
  <si>
    <t>日用消耗品</t>
  </si>
  <si>
    <t>盐酸氨基葡萄糖胶囊(奥泰灵)</t>
  </si>
  <si>
    <t xml:space="preserve">0.75gx30粒
</t>
  </si>
  <si>
    <t xml:space="preserve">香港澳美制药
</t>
  </si>
  <si>
    <t>盐酸氨溴索口服溶液</t>
  </si>
  <si>
    <t>100ml:0.6g</t>
  </si>
  <si>
    <t>四川健能制药</t>
  </si>
  <si>
    <t>西药镇咳化痰药</t>
  </si>
  <si>
    <t>婴幼儿紫草油</t>
  </si>
  <si>
    <t>30ml</t>
  </si>
  <si>
    <t>江西樟灵</t>
  </si>
  <si>
    <t>烧烫伤用药</t>
  </si>
  <si>
    <t>云南白药金口健牙膏</t>
  </si>
  <si>
    <t>145g（激爽薄荷）</t>
  </si>
  <si>
    <t>145g（冰柠薄荷）</t>
  </si>
  <si>
    <t>阿莫西林胶囊(阿莫灵)</t>
  </si>
  <si>
    <t>0.5gx20粒</t>
  </si>
  <si>
    <t>香港澳美</t>
  </si>
  <si>
    <t>10ml：5mg</t>
  </si>
  <si>
    <t>杜雷斯避孕套</t>
  </si>
  <si>
    <t>12只（挚爱装）</t>
  </si>
  <si>
    <t>青岛伦敦乳胶</t>
  </si>
  <si>
    <t>天然胶乳橡胶避孕套(杜蕾斯)</t>
  </si>
  <si>
    <t>12只(活力装)</t>
  </si>
  <si>
    <t>12只(激情型)</t>
  </si>
  <si>
    <t>12只(情迷型)</t>
  </si>
  <si>
    <t>银翘解毒颗粒</t>
  </si>
  <si>
    <t>15gx10袋</t>
  </si>
  <si>
    <t>沉香化气丸</t>
  </si>
  <si>
    <t>18gx20袋</t>
  </si>
  <si>
    <t>成都地奥天府</t>
  </si>
  <si>
    <t>成人护理垫（60*40）</t>
  </si>
  <si>
    <t>S-10片/包</t>
  </si>
  <si>
    <t>四川友邦</t>
  </si>
  <si>
    <t>手术用品类</t>
  </si>
  <si>
    <t>大豆磷脂软胶囊(汤臣倍健)</t>
  </si>
  <si>
    <t>100g(1000mgx100粒)</t>
  </si>
  <si>
    <t>广州佰健(广东汤臣倍健)</t>
  </si>
  <si>
    <t>调节血脂类保健食品</t>
  </si>
  <si>
    <t>复方青橄榄利咽含片(慢严舒柠)</t>
  </si>
  <si>
    <t>0.5gx24片</t>
  </si>
  <si>
    <t>桂龙药业(安徽)</t>
  </si>
  <si>
    <t>伊曲康唑胶囊(易启康)</t>
  </si>
  <si>
    <t>0.1gx7粒</t>
  </si>
  <si>
    <t>成都倍特</t>
  </si>
  <si>
    <t>抗真菌感染药</t>
  </si>
  <si>
    <t>标准桃金娘油肠溶胶囊(吉诺通)</t>
  </si>
  <si>
    <t>120mgx10粒(儿童装)</t>
  </si>
  <si>
    <t>德国</t>
  </si>
  <si>
    <t>气管炎用药</t>
  </si>
  <si>
    <t>300mgx10粒(成人装)</t>
  </si>
  <si>
    <t>奥美拉唑肠溶胶囊</t>
  </si>
  <si>
    <t>20mgx14粒</t>
  </si>
  <si>
    <t>山东罗欣药业</t>
  </si>
  <si>
    <t>消化性溃疡用药</t>
  </si>
  <si>
    <t>20mgx28粒</t>
  </si>
  <si>
    <t>法莫替丁片</t>
  </si>
  <si>
    <t>20mgx24片</t>
  </si>
  <si>
    <t>法莫替丁片(高舒达)</t>
  </si>
  <si>
    <t>20mgx30片</t>
  </si>
  <si>
    <t>中国安斯泰来</t>
  </si>
  <si>
    <t>风寒感冒颗粒</t>
  </si>
  <si>
    <t>8gx6袋</t>
  </si>
  <si>
    <t>黑苦荞全株茶(三匠)</t>
  </si>
  <si>
    <t>120g(5gx24袋)</t>
  </si>
  <si>
    <t>四川三匠(原：西昌三匠苦荞)</t>
  </si>
  <si>
    <t>人体润滑液Ⅰ型(杜蕾斯)</t>
  </si>
  <si>
    <t>50ml(爽滑快感)</t>
  </si>
  <si>
    <t>壬苯醇醚栓(妻之友)</t>
  </si>
  <si>
    <t>100mgx5粒x2板</t>
  </si>
  <si>
    <t>小儿清肺化痰颗粒</t>
  </si>
  <si>
    <t>6gx18袋</t>
  </si>
  <si>
    <t>神威药业</t>
  </si>
  <si>
    <t>小儿热速清颗粒</t>
  </si>
  <si>
    <t>2gx12袋</t>
  </si>
  <si>
    <t>哈尔滨圣泰</t>
  </si>
  <si>
    <t>痔疮胶囊</t>
  </si>
  <si>
    <t>0.4gx12粒x3板</t>
  </si>
  <si>
    <t>广西嘉进药业</t>
  </si>
  <si>
    <t>肾石通颗粒</t>
  </si>
  <si>
    <r>
      <rPr>
        <sz val="10"/>
        <rFont val="Arial"/>
        <charset val="0"/>
      </rPr>
      <t>15gx10</t>
    </r>
    <r>
      <rPr>
        <sz val="10"/>
        <rFont val="宋体"/>
        <charset val="0"/>
      </rPr>
      <t>袋</t>
    </r>
  </si>
  <si>
    <t>SSTKL1688</t>
  </si>
  <si>
    <t>四川旭华制药有限公司</t>
  </si>
  <si>
    <t>四川旭华制药</t>
  </si>
  <si>
    <t>泌尿系结石用药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</si>
  <si>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Z51020012</t>
    </r>
  </si>
  <si>
    <t>医用电子体温计</t>
  </si>
  <si>
    <r>
      <rPr>
        <sz val="10"/>
        <rFont val="Arial"/>
        <charset val="0"/>
      </rPr>
      <t xml:space="preserve">TDB-2 </t>
    </r>
    <r>
      <rPr>
        <sz val="10"/>
        <rFont val="宋体"/>
        <charset val="0"/>
      </rPr>
      <t>快速</t>
    </r>
  </si>
  <si>
    <t>YYDZTWJ134790</t>
  </si>
  <si>
    <t>东阿阿胶阿华医疗器械有限公司</t>
  </si>
  <si>
    <t>东阿阿胶阿华</t>
  </si>
  <si>
    <t>体温计类</t>
  </si>
  <si>
    <r>
      <rPr>
        <sz val="10"/>
        <rFont val="宋体"/>
        <charset val="0"/>
      </rPr>
      <t>鲁械注准</t>
    </r>
    <r>
      <rPr>
        <sz val="10"/>
        <rFont val="Arial"/>
        <charset val="0"/>
      </rPr>
      <t>20152200475</t>
    </r>
  </si>
  <si>
    <t>褪黑素片</t>
  </si>
  <si>
    <r>
      <rPr>
        <sz val="10"/>
        <rFont val="Arial"/>
        <charset val="0"/>
      </rPr>
      <t>400mgx60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</si>
  <si>
    <t>THSP154689</t>
  </si>
  <si>
    <t>汤臣倍健股份</t>
  </si>
  <si>
    <t>改善睡眠类保健食品</t>
  </si>
  <si>
    <r>
      <rPr>
        <sz val="10"/>
        <rFont val="宋体"/>
        <charset val="0"/>
      </rPr>
      <t>国食健字</t>
    </r>
    <r>
      <rPr>
        <sz val="10"/>
        <rFont val="Arial"/>
        <charset val="0"/>
      </rPr>
      <t>G20150889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</si>
  <si>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双重保护</t>
    </r>
    <r>
      <rPr>
        <sz val="10"/>
        <rFont val="Arial"/>
        <charset val="0"/>
      </rPr>
      <t>)</t>
    </r>
  </si>
  <si>
    <t>JSBTRJRXJBYT27536</t>
  </si>
  <si>
    <r>
      <rPr>
        <sz val="10"/>
        <rFont val="宋体"/>
        <charset val="0"/>
      </rPr>
      <t>英国</t>
    </r>
    <r>
      <rPr>
        <sz val="10"/>
        <rFont val="Arial"/>
        <charset val="0"/>
      </rPr>
      <t xml:space="preserve"> JISSBON (UK) GLOBAL COMPANY</t>
    </r>
  </si>
  <si>
    <t>英国授权泰国</t>
  </si>
  <si>
    <r>
      <rPr>
        <sz val="10"/>
        <rFont val="宋体"/>
        <charset val="0"/>
      </rPr>
      <t>国食药监械（进）字</t>
    </r>
    <r>
      <rPr>
        <sz val="10"/>
        <rFont val="Arial"/>
        <charset val="0"/>
      </rPr>
      <t>2007</t>
    </r>
    <r>
      <rPr>
        <sz val="10"/>
        <rFont val="宋体"/>
        <charset val="0"/>
      </rPr>
      <t>第</t>
    </r>
    <r>
      <rPr>
        <sz val="10"/>
        <rFont val="Arial"/>
        <charset val="0"/>
      </rPr>
      <t>2662094</t>
    </r>
    <r>
      <rPr>
        <sz val="10"/>
        <rFont val="宋体"/>
        <charset val="0"/>
      </rPr>
      <t>号</t>
    </r>
  </si>
  <si>
    <t>杰士邦避孕套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</si>
  <si>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爽滑倍润</t>
    </r>
    <r>
      <rPr>
        <sz val="10"/>
        <rFont val="Arial"/>
        <charset val="0"/>
      </rPr>
      <t>)</t>
    </r>
  </si>
  <si>
    <t>JSBBYT24135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</si>
  <si>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温馨浮点</t>
    </r>
    <r>
      <rPr>
        <sz val="10"/>
        <rFont val="Arial"/>
        <charset val="0"/>
      </rPr>
      <t>)</t>
    </r>
  </si>
  <si>
    <t>JSBTRJRXJBYT24644</t>
  </si>
  <si>
    <r>
      <rPr>
        <sz val="10"/>
        <rFont val="宋体"/>
        <charset val="0"/>
      </rPr>
      <t>国食药管械（进）字</t>
    </r>
    <r>
      <rPr>
        <sz val="10"/>
        <rFont val="Arial"/>
        <charset val="0"/>
      </rPr>
      <t>2004</t>
    </r>
    <r>
      <rPr>
        <sz val="10"/>
        <rFont val="宋体"/>
        <charset val="0"/>
      </rPr>
      <t>第</t>
    </r>
    <r>
      <rPr>
        <sz val="10"/>
        <rFont val="Arial"/>
        <charset val="0"/>
      </rPr>
      <t>2461862</t>
    </r>
    <r>
      <rPr>
        <sz val="10"/>
        <rFont val="宋体"/>
        <charset val="0"/>
      </rPr>
      <t>号</t>
    </r>
  </si>
  <si>
    <t>盐酸氨基葡萄糖片</t>
  </si>
  <si>
    <r>
      <rPr>
        <sz val="10"/>
        <rFont val="Arial"/>
        <charset val="0"/>
      </rPr>
      <t>0.24gx60</t>
    </r>
    <r>
      <rPr>
        <sz val="10"/>
        <rFont val="宋体"/>
        <charset val="0"/>
      </rPr>
      <t>片</t>
    </r>
  </si>
  <si>
    <t>YSAJPTTP132559</t>
  </si>
  <si>
    <t>四川新斯顿制药有限责任公司</t>
  </si>
  <si>
    <t>四川新斯顿制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</si>
  <si>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H20051301</t>
    </r>
  </si>
  <si>
    <r>
      <rPr>
        <sz val="10"/>
        <rFont val="宋体"/>
        <charset val="0"/>
      </rPr>
      <t>妥布霉素地塞米松滴眼液</t>
    </r>
    <r>
      <rPr>
        <sz val="10"/>
        <rFont val="Arial"/>
        <charset val="0"/>
      </rPr>
      <t>(</t>
    </r>
    <r>
      <rPr>
        <sz val="10"/>
        <rFont val="宋体"/>
        <charset val="0"/>
      </rPr>
      <t>典必殊</t>
    </r>
    <r>
      <rPr>
        <sz val="10"/>
        <rFont val="Arial"/>
        <charset val="0"/>
      </rPr>
      <t>)</t>
    </r>
  </si>
  <si>
    <t>5ml</t>
  </si>
  <si>
    <t>TBMSDSMSDYYDBS55639</t>
  </si>
  <si>
    <r>
      <rPr>
        <sz val="10"/>
        <rFont val="Arial"/>
        <charset val="0"/>
      </rPr>
      <t>(</t>
    </r>
    <r>
      <rPr>
        <sz val="10"/>
        <rFont val="宋体"/>
        <charset val="0"/>
      </rPr>
      <t>比利时</t>
    </r>
    <r>
      <rPr>
        <sz val="10"/>
        <rFont val="Arial"/>
        <charset val="0"/>
      </rPr>
      <t>)S.a.ALCON-COUVREURn.v</t>
    </r>
  </si>
  <si>
    <t>比利时爱尔康</t>
  </si>
  <si>
    <r>
      <rPr>
        <sz val="10"/>
        <rFont val="宋体"/>
        <charset val="0"/>
      </rPr>
      <t>进口注册证号</t>
    </r>
    <r>
      <rPr>
        <sz val="10"/>
        <rFont val="Arial"/>
        <charset val="0"/>
      </rPr>
      <t>H20150119</t>
    </r>
  </si>
  <si>
    <t>维多康牌多维矿物泡腾片</t>
  </si>
  <si>
    <r>
      <rPr>
        <sz val="10"/>
        <rFont val="Arial"/>
        <charset val="0"/>
      </rPr>
      <t>41g(4.1gx10</t>
    </r>
    <r>
      <rPr>
        <sz val="10"/>
        <rFont val="宋体"/>
        <charset val="0"/>
      </rPr>
      <t>片</t>
    </r>
    <r>
      <rPr>
        <sz val="10"/>
        <rFont val="Arial"/>
        <charset val="0"/>
      </rPr>
      <t>)</t>
    </r>
  </si>
  <si>
    <t>WDKPDWKWPTP128525</t>
  </si>
  <si>
    <t>湖北武汉潍至康</t>
  </si>
  <si>
    <r>
      <rPr>
        <sz val="10"/>
        <rFont val="宋体"/>
        <charset val="0"/>
      </rPr>
      <t>国食健字</t>
    </r>
    <r>
      <rPr>
        <sz val="10"/>
        <rFont val="Arial"/>
        <charset val="0"/>
      </rPr>
      <t>G20060395</t>
    </r>
  </si>
  <si>
    <t>气血和胶囊</t>
  </si>
  <si>
    <r>
      <rPr>
        <sz val="10"/>
        <rFont val="Arial"/>
        <charset val="0"/>
      </rPr>
      <t>0.4gx12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x6</t>
    </r>
    <r>
      <rPr>
        <sz val="10"/>
        <rFont val="宋体"/>
        <charset val="0"/>
      </rPr>
      <t>袋</t>
    </r>
  </si>
  <si>
    <t>QXHJN97739</t>
  </si>
  <si>
    <t>陕西摩美得制药有限公司</t>
  </si>
  <si>
    <t>陕西摩美得</t>
  </si>
  <si>
    <t>月经失调用药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</si>
  <si>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B20020272</t>
    </r>
  </si>
  <si>
    <t>伤湿止痛膏</t>
  </si>
  <si>
    <r>
      <rPr>
        <sz val="10"/>
        <rFont val="Arial"/>
        <charset val="0"/>
      </rPr>
      <t>7cmx10cmx5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精装</t>
    </r>
    <r>
      <rPr>
        <sz val="10"/>
        <rFont val="Arial"/>
        <charset val="0"/>
      </rPr>
      <t>)</t>
    </r>
  </si>
  <si>
    <t>SSZTG25939</t>
  </si>
  <si>
    <t>河南羚锐制药股份有限公司</t>
  </si>
  <si>
    <t>河南羚锐制药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</si>
  <si>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Z20023035</t>
    </r>
  </si>
  <si>
    <t>桂附地黄丸</t>
  </si>
  <si>
    <t>GFDHW67893</t>
  </si>
  <si>
    <t>太极集团重庆桐君阁药厂有限公司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</si>
  <si>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Z50020398</t>
    </r>
  </si>
  <si>
    <t>以岭牌酸枣仁油软胶囊</t>
  </si>
  <si>
    <r>
      <rPr>
        <sz val="10"/>
        <rFont val="Arial"/>
        <charset val="0"/>
      </rPr>
      <t>30g</t>
    </r>
    <r>
      <rPr>
        <sz val="10"/>
        <rFont val="宋体"/>
        <charset val="0"/>
      </rPr>
      <t>（</t>
    </r>
    <r>
      <rPr>
        <sz val="10"/>
        <rFont val="Arial"/>
        <charset val="0"/>
      </rPr>
      <t>0.5gx60</t>
    </r>
    <r>
      <rPr>
        <sz val="10"/>
        <rFont val="宋体"/>
        <charset val="0"/>
      </rPr>
      <t>粒）</t>
    </r>
  </si>
  <si>
    <t>YLPSZRYRJN</t>
  </si>
  <si>
    <t>石家庄以岭药业股份有限公司</t>
  </si>
  <si>
    <t>石家庄以岭</t>
  </si>
  <si>
    <r>
      <rPr>
        <sz val="10"/>
        <rFont val="宋体"/>
        <charset val="0"/>
      </rPr>
      <t>国食健字</t>
    </r>
    <r>
      <rPr>
        <sz val="10"/>
        <rFont val="Arial"/>
        <charset val="0"/>
      </rPr>
      <t>G20160175</t>
    </r>
  </si>
  <si>
    <r>
      <rPr>
        <sz val="10"/>
        <rFont val="Arial"/>
        <charset val="0"/>
      </rPr>
      <t>10.5g</t>
    </r>
    <r>
      <rPr>
        <sz val="10"/>
        <rFont val="宋体"/>
        <charset val="0"/>
      </rPr>
      <t>（</t>
    </r>
    <r>
      <rPr>
        <sz val="10"/>
        <rFont val="Arial"/>
        <charset val="0"/>
      </rPr>
      <t>2.1gx5</t>
    </r>
    <r>
      <rPr>
        <sz val="10"/>
        <rFont val="宋体"/>
        <charset val="0"/>
      </rPr>
      <t>袋）</t>
    </r>
  </si>
  <si>
    <t>XYC153484</t>
  </si>
  <si>
    <t>广东乐陶陶药业股份有限公司</t>
  </si>
  <si>
    <t>吉林</t>
  </si>
  <si>
    <t>三七粉</t>
  </si>
  <si>
    <r>
      <rPr>
        <sz val="10"/>
        <rFont val="Arial"/>
        <charset val="0"/>
      </rPr>
      <t>80</t>
    </r>
    <r>
      <rPr>
        <sz val="10"/>
        <rFont val="宋体"/>
        <charset val="0"/>
      </rPr>
      <t>克</t>
    </r>
    <r>
      <rPr>
        <sz val="10"/>
        <rFont val="Arial"/>
        <charset val="0"/>
      </rPr>
      <t>/</t>
    </r>
    <r>
      <rPr>
        <sz val="10"/>
        <rFont val="宋体"/>
        <charset val="0"/>
      </rPr>
      <t>瓶（桐君阁）</t>
    </r>
  </si>
  <si>
    <t>SQF148001</t>
  </si>
  <si>
    <t>泸州天植中药饮片有限公司</t>
  </si>
  <si>
    <t>云南文山</t>
  </si>
  <si>
    <t>化瘀止血药</t>
  </si>
  <si>
    <t>肾宝片</t>
  </si>
  <si>
    <r>
      <rPr>
        <sz val="10"/>
        <rFont val="Arial"/>
        <charset val="0"/>
      </rPr>
      <t>0.7gx9</t>
    </r>
    <r>
      <rPr>
        <sz val="10"/>
        <rFont val="宋体"/>
        <charset val="0"/>
      </rPr>
      <t>片</t>
    </r>
    <r>
      <rPr>
        <sz val="10"/>
        <rFont val="Arial"/>
        <charset val="0"/>
      </rPr>
      <t>x14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</si>
  <si>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SBP120359</t>
  </si>
  <si>
    <t>江西汇仁药业有限公司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</si>
  <si>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Z20080627</t>
    </r>
  </si>
  <si>
    <t>玫瑰花</t>
  </si>
  <si>
    <r>
      <rPr>
        <sz val="10"/>
        <rFont val="Arial"/>
        <charset val="0"/>
      </rPr>
      <t xml:space="preserve">50g </t>
    </r>
    <r>
      <rPr>
        <sz val="10"/>
        <rFont val="宋体"/>
        <charset val="0"/>
      </rPr>
      <t>优质</t>
    </r>
  </si>
  <si>
    <t>YMGH73433</t>
  </si>
  <si>
    <t>太极四川绵阳制药</t>
  </si>
  <si>
    <t>理气药</t>
  </si>
  <si>
    <r>
      <rPr>
        <sz val="10"/>
        <rFont val="宋体"/>
        <charset val="0"/>
      </rPr>
      <t>川</t>
    </r>
    <r>
      <rPr>
        <sz val="10"/>
        <rFont val="Arial"/>
        <charset val="0"/>
      </rPr>
      <t>20100094</t>
    </r>
  </si>
  <si>
    <r>
      <rPr>
        <sz val="10"/>
        <rFont val="Arial"/>
        <charset val="0"/>
      </rPr>
      <t>12gx10</t>
    </r>
    <r>
      <rPr>
        <sz val="10"/>
        <rFont val="宋体"/>
        <charset val="0"/>
      </rPr>
      <t>袋</t>
    </r>
  </si>
  <si>
    <t>XEGMKL22509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</si>
  <si>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Z50020400</t>
    </r>
  </si>
  <si>
    <t>感冒咳嗽颗粒</t>
  </si>
  <si>
    <t>GMKSKL</t>
  </si>
  <si>
    <t>太极集团四川南充制药有限公司</t>
  </si>
  <si>
    <t>四川南充制药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</si>
  <si>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Z51020496</t>
    </r>
  </si>
  <si>
    <r>
      <rPr>
        <sz val="10"/>
        <rFont val="宋体"/>
        <charset val="0"/>
      </rPr>
      <t>阿奇霉素干混悬剂</t>
    </r>
    <r>
      <rPr>
        <sz val="10"/>
        <rFont val="Arial"/>
        <charset val="0"/>
      </rPr>
      <t>(</t>
    </r>
    <r>
      <rPr>
        <sz val="10"/>
        <rFont val="宋体"/>
        <charset val="0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</si>
  <si>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0.1gx6</t>
    </r>
    <r>
      <rPr>
        <sz val="10"/>
        <rFont val="宋体"/>
        <charset val="0"/>
      </rPr>
      <t>袋</t>
    </r>
  </si>
  <si>
    <t>AQMSGHXJXSM23140</t>
  </si>
  <si>
    <t>儿科专用抗生素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</si>
  <si>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H10960112</t>
    </r>
  </si>
  <si>
    <r>
      <rPr>
        <sz val="10"/>
        <rFont val="宋体"/>
        <charset val="0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0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</si>
  <si>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0"/>
      </rPr>
      <t>粒</t>
    </r>
  </si>
  <si>
    <t>DDLZRJNTCBJ52440</t>
  </si>
  <si>
    <r>
      <rPr>
        <sz val="10"/>
        <rFont val="宋体"/>
        <charset val="0"/>
      </rPr>
      <t>国食健字</t>
    </r>
    <r>
      <rPr>
        <sz val="10"/>
        <rFont val="Arial"/>
        <charset val="0"/>
      </rPr>
      <t>G20070415</t>
    </r>
  </si>
  <si>
    <t>珊瑚癣净</t>
  </si>
  <si>
    <t>250ml</t>
  </si>
  <si>
    <t>SHXJ1828</t>
  </si>
  <si>
    <t>贵州金桥药业有限公司</t>
  </si>
  <si>
    <r>
      <rPr>
        <sz val="10"/>
        <rFont val="宋体"/>
        <charset val="0"/>
      </rPr>
      <t>贵州金桥</t>
    </r>
    <r>
      <rPr>
        <sz val="10"/>
        <rFont val="Arial"/>
        <charset val="0"/>
      </rPr>
      <t>(</t>
    </r>
    <r>
      <rPr>
        <sz val="10"/>
        <rFont val="宋体"/>
        <charset val="0"/>
      </rPr>
      <t>贵州神奇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</si>
  <si>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Z52020136</t>
    </r>
  </si>
  <si>
    <t>安易血糖仪套装</t>
  </si>
  <si>
    <r>
      <rPr>
        <sz val="10"/>
        <rFont val="宋体"/>
        <charset val="0"/>
      </rPr>
      <t>安易血糖仪</t>
    </r>
    <r>
      <rPr>
        <sz val="10"/>
        <rFont val="Arial"/>
        <charset val="0"/>
      </rPr>
      <t>+50</t>
    </r>
    <r>
      <rPr>
        <sz val="10"/>
        <rFont val="宋体"/>
        <charset val="0"/>
      </rPr>
      <t>片试条</t>
    </r>
  </si>
  <si>
    <t>AYXTYTZ135140</t>
  </si>
  <si>
    <t>长沙三诺生物传感技术有限公司</t>
  </si>
  <si>
    <t>家用血糖分析仪类</t>
  </si>
  <si>
    <r>
      <rPr>
        <sz val="10"/>
        <rFont val="宋体"/>
        <charset val="0"/>
      </rPr>
      <t>湘食药监械（准）字</t>
    </r>
    <r>
      <rPr>
        <sz val="10"/>
        <rFont val="Arial"/>
        <charset val="0"/>
      </rPr>
      <t>2013</t>
    </r>
    <r>
      <rPr>
        <sz val="10"/>
        <rFont val="宋体"/>
        <charset val="0"/>
      </rPr>
      <t>第</t>
    </r>
    <r>
      <rPr>
        <sz val="10"/>
        <rFont val="Arial"/>
        <charset val="0"/>
      </rPr>
      <t>2400102</t>
    </r>
    <r>
      <rPr>
        <sz val="10"/>
        <rFont val="宋体"/>
        <charset val="0"/>
      </rPr>
      <t>号</t>
    </r>
  </si>
  <si>
    <t>倍尔康非接触式电子体温计</t>
  </si>
  <si>
    <t>JXB-183</t>
  </si>
  <si>
    <t>台</t>
  </si>
  <si>
    <t>BEKFJCSDZTWJ124866</t>
  </si>
  <si>
    <t>广州市番禺金鑫宝电子有限公司</t>
  </si>
  <si>
    <t>广州番禺金鑫</t>
  </si>
  <si>
    <r>
      <rPr>
        <sz val="10"/>
        <rFont val="宋体"/>
        <charset val="0"/>
      </rPr>
      <t>粤食药监械（准）字</t>
    </r>
    <r>
      <rPr>
        <sz val="10"/>
        <rFont val="Arial"/>
        <charset val="0"/>
      </rPr>
      <t>2014</t>
    </r>
    <r>
      <rPr>
        <sz val="10"/>
        <rFont val="宋体"/>
        <charset val="0"/>
      </rPr>
      <t>第</t>
    </r>
    <r>
      <rPr>
        <sz val="10"/>
        <rFont val="Arial"/>
        <charset val="0"/>
      </rPr>
      <t>2201046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</si>
  <si>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0"/>
      </rPr>
      <t>安斯菲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</si>
  <si>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20mgx7</t>
    </r>
    <r>
      <rPr>
        <sz val="10"/>
        <rFont val="宋体"/>
        <charset val="0"/>
      </rPr>
      <t>片</t>
    </r>
  </si>
  <si>
    <t>LBLZNCRP</t>
  </si>
  <si>
    <t>四川迪康科技药业股份有限公司成都迪康制药公司</t>
  </si>
  <si>
    <t>成都迪康</t>
  </si>
  <si>
    <r>
      <rPr>
        <sz val="10"/>
        <rFont val="宋体"/>
        <charset val="0"/>
      </rPr>
      <t>国药准字</t>
    </r>
    <r>
      <rPr>
        <sz val="10"/>
        <rFont val="Arial"/>
        <charset val="0"/>
      </rPr>
      <t>H20040715</t>
    </r>
  </si>
  <si>
    <t>复方氨酚烷胺片(感叹号)</t>
  </si>
  <si>
    <t>12片</t>
  </si>
  <si>
    <t>长春海外</t>
  </si>
  <si>
    <t>阿咖酚散</t>
  </si>
  <si>
    <t>100包(0.3g:0.3g:50mg)</t>
  </si>
  <si>
    <t>重庆申高生化</t>
  </si>
  <si>
    <t>阿莫西林分散片</t>
  </si>
  <si>
    <t>0.25gx12片x2板</t>
  </si>
  <si>
    <t>艾灸盒</t>
  </si>
  <si>
    <t>单孔</t>
  </si>
  <si>
    <t>广州市上官氏</t>
  </si>
  <si>
    <t>其它医用卫生材料及敷料</t>
  </si>
  <si>
    <t>阿昔洛韦滴眼液</t>
  </si>
  <si>
    <t>8ml：8mg</t>
  </si>
  <si>
    <t>眼科抗病毒用药</t>
  </si>
  <si>
    <t>0.5gx100片</t>
  </si>
  <si>
    <t>氨麻美敏片(Ⅱ)（原美扑伪麻片）</t>
  </si>
  <si>
    <t>10片(薄膜衣)</t>
  </si>
  <si>
    <t>百合固金颗粒</t>
  </si>
  <si>
    <t>9gx10袋</t>
  </si>
  <si>
    <t>山东迪沙药业</t>
  </si>
  <si>
    <t>左炔诺孕酮炔雌醚片(悦可婷)</t>
  </si>
  <si>
    <t>6片(长效)</t>
  </si>
  <si>
    <t>华润紫竹药业</t>
  </si>
  <si>
    <t>祖师麻关节止痛膏</t>
  </si>
  <si>
    <t>7cmx10cmx6片微孔透气</t>
  </si>
  <si>
    <t>武汉健民</t>
  </si>
  <si>
    <t>肿痛安胶囊</t>
  </si>
  <si>
    <t>0.28gx24粒</t>
  </si>
  <si>
    <t>河北奥星</t>
  </si>
  <si>
    <t>月季花</t>
  </si>
  <si>
    <t>江苏</t>
  </si>
  <si>
    <t>活血化瘀药</t>
  </si>
  <si>
    <t>振源胶囊</t>
  </si>
  <si>
    <t>25mgx8粒x3板</t>
  </si>
  <si>
    <t>吉林集安益盛</t>
  </si>
  <si>
    <t>其它心脑血管疾病用药</t>
  </si>
  <si>
    <t>蒸汽热敷眼罩</t>
  </si>
  <si>
    <t>5片（薰衣草香型）</t>
  </si>
  <si>
    <t>天津市山佳医药</t>
  </si>
  <si>
    <t>其它日用品</t>
  </si>
  <si>
    <t>银黄清肺胶囊</t>
  </si>
  <si>
    <t xml:space="preserve">0.15gx24粒 </t>
  </si>
  <si>
    <t>湖南安邦制药</t>
  </si>
  <si>
    <t>吲哚美辛搽剂(万特力)</t>
  </si>
  <si>
    <t>45g</t>
  </si>
  <si>
    <t>日本兴和</t>
  </si>
  <si>
    <t>右旋糖酐羟丙甲纤维素滴眼液(泪然)</t>
  </si>
  <si>
    <t>15ml</t>
  </si>
  <si>
    <t>比利时</t>
  </si>
  <si>
    <t>依马打正红花油</t>
  </si>
  <si>
    <t>25ml</t>
  </si>
  <si>
    <t>深圳金活利生</t>
  </si>
  <si>
    <t>乙酰半胱氨酸颗粒</t>
  </si>
  <si>
    <t>0.2gx10袋</t>
  </si>
  <si>
    <t>广东百澳</t>
  </si>
  <si>
    <t>益生菌冲剂(合生元)</t>
  </si>
  <si>
    <t>1.5gx26袋(儿童型)</t>
  </si>
  <si>
    <t>合生元(广州)</t>
  </si>
  <si>
    <t>改善胃肠功能类保健食品</t>
  </si>
  <si>
    <t>调节胃肠道菌群保健食品</t>
  </si>
  <si>
    <t>薏苡仁</t>
  </si>
  <si>
    <t>200g(精选）</t>
  </si>
  <si>
    <t>贵州</t>
  </si>
  <si>
    <t>利水消肿药</t>
  </si>
  <si>
    <t>银黄胶囊</t>
  </si>
  <si>
    <t>0.3gx12粒</t>
  </si>
  <si>
    <t>石家庄四药有限公司</t>
  </si>
  <si>
    <t>野菊花蜂蜜</t>
  </si>
  <si>
    <t>900g</t>
  </si>
  <si>
    <t>贵阳百花蜂业</t>
  </si>
  <si>
    <t>蜂蜜</t>
  </si>
  <si>
    <t>0.75gx20粒</t>
  </si>
  <si>
    <t>盐酸贝那普利片(洛汀新)</t>
  </si>
  <si>
    <t>10mgx14片</t>
  </si>
  <si>
    <t>北京诺华</t>
  </si>
  <si>
    <t>抗高血压药</t>
  </si>
  <si>
    <t>哮喘片</t>
  </si>
  <si>
    <t>葵花(佳木斯)</t>
  </si>
  <si>
    <t>小金丸</t>
  </si>
  <si>
    <t>1.2克*2瓶</t>
  </si>
  <si>
    <t>乳腺增生病用药</t>
  </si>
  <si>
    <t>0.6gx3瓶</t>
  </si>
  <si>
    <t>九寨沟天然药业</t>
  </si>
  <si>
    <t>小林-冰宝贴-婴儿用2片装</t>
  </si>
  <si>
    <t>2片</t>
  </si>
  <si>
    <t>片</t>
  </si>
  <si>
    <t>小型医用吸氧器</t>
  </si>
  <si>
    <t>14L</t>
  </si>
  <si>
    <t>成都新炬化工</t>
  </si>
  <si>
    <t>其它治疗康复保健器械</t>
  </si>
  <si>
    <t>小儿七星茶颗粒</t>
  </si>
  <si>
    <t>7gx15袋</t>
  </si>
  <si>
    <t>云南白药</t>
  </si>
  <si>
    <t>小儿善存片</t>
  </si>
  <si>
    <t>30片</t>
  </si>
  <si>
    <t>惠氏制药</t>
  </si>
  <si>
    <t>儿科专用维生素/矿物质补充药</t>
  </si>
  <si>
    <t>香菊胶囊</t>
  </si>
  <si>
    <t>0.3gx24粒</t>
  </si>
  <si>
    <t>山东步长制药</t>
  </si>
  <si>
    <t>香砂养胃丸</t>
  </si>
  <si>
    <t>200丸(浓缩丸)</t>
  </si>
  <si>
    <t>胃肠道其它疾病用药</t>
  </si>
  <si>
    <t>胃痛宁片(一步到位)</t>
  </si>
  <si>
    <t>0.25gx18片</t>
  </si>
  <si>
    <t>午时茶颗粒</t>
  </si>
  <si>
    <t>6gx22袋</t>
  </si>
  <si>
    <t>黄石燕舞</t>
  </si>
  <si>
    <t>西咪替丁胶囊</t>
  </si>
  <si>
    <t>0.2gx12粒x3板</t>
  </si>
  <si>
    <t>维A酸乳膏</t>
  </si>
  <si>
    <t>25g</t>
  </si>
  <si>
    <t>湖北恒安</t>
  </si>
  <si>
    <t>痤疮病用药</t>
  </si>
  <si>
    <t>维酶素片</t>
  </si>
  <si>
    <t>0.2gx100片</t>
  </si>
  <si>
    <t>四川大冢</t>
  </si>
  <si>
    <t>头孢羟氨苄片</t>
  </si>
  <si>
    <t>0.25gx12片</t>
  </si>
  <si>
    <t>3只(情迷装)</t>
  </si>
  <si>
    <t>3只(超薄装)</t>
  </si>
  <si>
    <t>天然胶乳橡胶避孕套（多乐士）</t>
  </si>
  <si>
    <t>12只(超薄檀香)</t>
  </si>
  <si>
    <t>马来西亚GUMMITECH</t>
  </si>
  <si>
    <t>12只(梦幻激情颗粒型)</t>
  </si>
  <si>
    <t>12只(梦幻超级纤薄型)</t>
  </si>
  <si>
    <t>12只(超薄薰衣草)</t>
  </si>
  <si>
    <t xml:space="preserve">马来西亚GUMMITECH </t>
  </si>
  <si>
    <t>12只（精品至爱）</t>
  </si>
  <si>
    <t>广州广橡企业</t>
  </si>
  <si>
    <t>通江银耳</t>
  </si>
  <si>
    <t>100g、一级木屑(桐君阁)</t>
  </si>
  <si>
    <t>通江福瑞康</t>
  </si>
  <si>
    <t>饮料</t>
  </si>
  <si>
    <t>其它</t>
  </si>
  <si>
    <t>160g、一级木屑(桐君阁)</t>
  </si>
  <si>
    <t>爽心三泡台八宝茶</t>
  </si>
  <si>
    <t>300g</t>
  </si>
  <si>
    <t>重庆万氏商贸</t>
  </si>
  <si>
    <t>爽心透心凉清凉茶</t>
  </si>
  <si>
    <t>360g</t>
  </si>
  <si>
    <t>0.37gx15片x3板(薄膜衣)</t>
  </si>
  <si>
    <t>双黄连口服液</t>
  </si>
  <si>
    <t>河南太龙药业</t>
  </si>
  <si>
    <t>双氯芬酸钾片(毕斯福)</t>
  </si>
  <si>
    <t>25mgx24片(薄膜衣)</t>
  </si>
  <si>
    <t>麝香祛痛气雾剂</t>
  </si>
  <si>
    <t>56ml</t>
  </si>
  <si>
    <t>湖北南洋</t>
  </si>
  <si>
    <t>成都森科制药</t>
  </si>
  <si>
    <t>桑菊感冒片</t>
  </si>
  <si>
    <t>0.62gx15片x3板(薄膜衣)</t>
  </si>
  <si>
    <t>桑椹膏</t>
  </si>
  <si>
    <t>200g</t>
  </si>
  <si>
    <t>补气血用药</t>
  </si>
  <si>
    <t>清喉咽颗粒</t>
  </si>
  <si>
    <t>18gx6袋</t>
  </si>
  <si>
    <t>清火片</t>
  </si>
  <si>
    <t>0.25gx20片x2板(糖衣)</t>
  </si>
  <si>
    <t>广西圣民</t>
  </si>
  <si>
    <t>秋梨润肺膏</t>
  </si>
  <si>
    <t>同仁堂制药厂</t>
  </si>
  <si>
    <t>曲咪新乳膏</t>
  </si>
  <si>
    <t>白云山何济公</t>
  </si>
  <si>
    <t>广东华润顺峰</t>
  </si>
  <si>
    <t>胖大海</t>
  </si>
  <si>
    <t>120g(桐君阁牌)</t>
  </si>
  <si>
    <t>化痰药</t>
  </si>
  <si>
    <t>葡萄糖酸钙维D2咀嚼片(太极钙)</t>
  </si>
  <si>
    <t>48片(复方)/瓶</t>
  </si>
  <si>
    <t>矿物质类补充药</t>
  </si>
  <si>
    <t>普拉洛芬滴眼液</t>
  </si>
  <si>
    <t>5ml：5mg</t>
  </si>
  <si>
    <t>日本千寿</t>
  </si>
  <si>
    <t>6gx10袋(水蜜丸)</t>
  </si>
  <si>
    <t>蒙脱石散(思密达)</t>
  </si>
  <si>
    <t>3gx10袋(草莓味)</t>
  </si>
  <si>
    <t>泄泻类疾病用药</t>
  </si>
  <si>
    <t>孟鲁司特钠咀嚼片(顺尔宁)</t>
  </si>
  <si>
    <t>4mgx5片</t>
  </si>
  <si>
    <t>杭州默沙东</t>
  </si>
  <si>
    <t xml:space="preserve">咪唑斯汀缓释片
</t>
  </si>
  <si>
    <t>10mg*7 片</t>
  </si>
  <si>
    <t>抗过敏用药</t>
  </si>
  <si>
    <t>米格列醇片</t>
  </si>
  <si>
    <t>50mgx30片</t>
  </si>
  <si>
    <t>四川维奥</t>
  </si>
  <si>
    <t>氯化钠滴眼液(白润洁)</t>
  </si>
  <si>
    <t>0.4mlx10支</t>
  </si>
  <si>
    <t>山东博士伦福瑞达</t>
  </si>
  <si>
    <t>马来酸曲美布汀片(舒丽启能)</t>
  </si>
  <si>
    <t>0.1g×20片</t>
  </si>
  <si>
    <t>天津田边</t>
  </si>
  <si>
    <t>辽源七厘散</t>
  </si>
  <si>
    <t>5g/袋*10袋</t>
  </si>
  <si>
    <t>四川大千药业</t>
  </si>
  <si>
    <t>硫软膏</t>
  </si>
  <si>
    <t>硫酸特布他林片(博利康尼)</t>
  </si>
  <si>
    <t>2.5mgx20片</t>
  </si>
  <si>
    <t>阿斯利康</t>
  </si>
  <si>
    <t>板</t>
  </si>
  <si>
    <t>抗病毒颗粒</t>
  </si>
  <si>
    <t>4gx12袋(无蔗糖)</t>
  </si>
  <si>
    <t>四川光大</t>
  </si>
  <si>
    <t>10mlx10支(PVC)</t>
  </si>
  <si>
    <t>咳喘宁口服液</t>
  </si>
  <si>
    <t>10mlx8支</t>
  </si>
  <si>
    <t>南京先声东元</t>
  </si>
  <si>
    <t>咳特灵胶囊</t>
  </si>
  <si>
    <t>30粒</t>
  </si>
  <si>
    <t>广东一片天</t>
  </si>
  <si>
    <t>杭、50g（桐君阁）</t>
  </si>
  <si>
    <t>康复新液</t>
  </si>
  <si>
    <t>昆明赛诺制药</t>
  </si>
  <si>
    <t>金栀洁龈含漱液</t>
  </si>
  <si>
    <t>200ml</t>
  </si>
  <si>
    <t>四川恩威</t>
  </si>
  <si>
    <t>荆防颗粒</t>
  </si>
  <si>
    <t>15gx20袋</t>
  </si>
  <si>
    <t>绞股蓝</t>
  </si>
  <si>
    <t>50g/瓶</t>
  </si>
  <si>
    <t>陕西</t>
  </si>
  <si>
    <t>洁尔阴冲洗器</t>
  </si>
  <si>
    <t>成都恩威</t>
  </si>
  <si>
    <t>冲洗器</t>
  </si>
  <si>
    <t>激情水果茶</t>
  </si>
  <si>
    <t>216g</t>
  </si>
  <si>
    <t>茶饮</t>
  </si>
  <si>
    <t>加味逍遥丸</t>
  </si>
  <si>
    <t>株洲千金</t>
  </si>
  <si>
    <t>枸橼酸铋钾颗粒(丽珠得乐)</t>
  </si>
  <si>
    <t>110mg：1gx28袋</t>
  </si>
  <si>
    <t>丽珠制药</t>
  </si>
  <si>
    <t>枸橼酸西地那非片(金戈)</t>
  </si>
  <si>
    <t>50mgx2片</t>
  </si>
  <si>
    <t>骨康胶囊</t>
  </si>
  <si>
    <t>24粒</t>
  </si>
  <si>
    <t>贵州维康子帆药业股份有限公司</t>
  </si>
  <si>
    <t>归脾丸</t>
  </si>
  <si>
    <t>其它滋补营养药</t>
  </si>
  <si>
    <t>桂香祛暑散(金灵丹)</t>
  </si>
  <si>
    <t>5g</t>
  </si>
  <si>
    <t>冈本OK安全套天然胶乳橡胶避孕套</t>
  </si>
  <si>
    <t>3只(超润滑)</t>
  </si>
  <si>
    <t>冈本OK避孕套天然胶乳橡胶避孕套</t>
  </si>
  <si>
    <t>10只(极润)</t>
  </si>
  <si>
    <t>冈本SKIN四合一超值套装</t>
  </si>
  <si>
    <t>12只</t>
  </si>
  <si>
    <t>3只（纯）</t>
  </si>
  <si>
    <t>10片（超润滑）</t>
  </si>
  <si>
    <t>10片（质感超薄香草）</t>
  </si>
  <si>
    <t>10只(至尊)</t>
  </si>
  <si>
    <t>10只（激薄）</t>
  </si>
  <si>
    <t>10片（紧魅）</t>
  </si>
  <si>
    <t>10片（透薄）</t>
  </si>
  <si>
    <t>复方酮康唑软膏(皮康王)</t>
  </si>
  <si>
    <t>7g</t>
  </si>
  <si>
    <t>上海宝龙</t>
  </si>
  <si>
    <t>复方土槿皮酊</t>
  </si>
  <si>
    <t>皮肤癣症（抗真菌感染）用药</t>
  </si>
  <si>
    <t>富马酸比索洛尔片(博苏)</t>
  </si>
  <si>
    <t>5mgx9sx2板</t>
  </si>
  <si>
    <t>北京华素制药股份</t>
  </si>
  <si>
    <t xml:space="preserve">复方陈香胃片
</t>
  </si>
  <si>
    <t xml:space="preserve">0.28gx60片 </t>
  </si>
  <si>
    <t>四川好医生</t>
  </si>
  <si>
    <t>复方穿心莲片</t>
  </si>
  <si>
    <t>100片</t>
  </si>
  <si>
    <t>复方谷氨酰胺肠溶胶囊(谷参)</t>
  </si>
  <si>
    <t>12粒</t>
  </si>
  <si>
    <t>地奥成都药业</t>
  </si>
  <si>
    <t>复方桔梗止咳片</t>
  </si>
  <si>
    <t>24片x2板</t>
  </si>
  <si>
    <t>河南兴源制药</t>
  </si>
  <si>
    <t xml:space="preserve">蜂胶牙痛酊
</t>
  </si>
  <si>
    <t>福元药业</t>
  </si>
  <si>
    <t>杜蕾斯人体润滑液</t>
  </si>
  <si>
    <t>50ml(激情热感装)</t>
  </si>
  <si>
    <t>杜蕾斯天然胶乳橡胶避孕套</t>
  </si>
  <si>
    <t>10只（love装）</t>
  </si>
  <si>
    <t>杜蕾斯天然乳胶橡胶避孕套</t>
  </si>
  <si>
    <t>12只(亲昵装)</t>
  </si>
  <si>
    <t>青岛伦敦</t>
  </si>
  <si>
    <t>多乐士精品活力避孕套</t>
  </si>
  <si>
    <t>12支</t>
  </si>
  <si>
    <t>广州广橡企业集团有限公司双一乳胶厂</t>
  </si>
  <si>
    <t>耳聋左慈丸</t>
  </si>
  <si>
    <t>浙江东方</t>
  </si>
  <si>
    <t>耳病用药</t>
  </si>
  <si>
    <t>二陈丸</t>
  </si>
  <si>
    <t>12袋</t>
  </si>
  <si>
    <t>北京同仁堂制药有限公司</t>
  </si>
  <si>
    <t>番泻叶（太极牌）</t>
  </si>
  <si>
    <t>50g 优质</t>
  </si>
  <si>
    <t>云南</t>
  </si>
  <si>
    <t>攻下药</t>
  </si>
  <si>
    <t xml:space="preserve">冻干三七（个）
</t>
  </si>
  <si>
    <t>60g</t>
  </si>
  <si>
    <t xml:space="preserve">云南
</t>
  </si>
  <si>
    <t xml:space="preserve">瓶
</t>
  </si>
  <si>
    <t xml:space="preserve">冰爽清凉茶
</t>
  </si>
  <si>
    <t>艾草浴足盐（原艾草泡脚浴足盐）</t>
  </si>
  <si>
    <t>南阳市森源生物</t>
  </si>
  <si>
    <t>84消毒液</t>
  </si>
  <si>
    <t>450ml</t>
  </si>
  <si>
    <t>四川伊洁士</t>
  </si>
  <si>
    <t>安稳血糖试条</t>
  </si>
  <si>
    <t>长沙三诺生物</t>
  </si>
  <si>
    <t>冰珍清目滴眼液(天天明)</t>
  </si>
  <si>
    <t>武汉天天明</t>
  </si>
  <si>
    <t>补肾防喘片</t>
  </si>
  <si>
    <t>补益平喘药</t>
  </si>
  <si>
    <t>柴黄颗粒</t>
  </si>
  <si>
    <t>3gx10袋</t>
  </si>
  <si>
    <t>四川百利药业</t>
  </si>
  <si>
    <t>除湿止痒软膏</t>
  </si>
  <si>
    <t>10g/20g</t>
  </si>
  <si>
    <t>成都明日</t>
  </si>
  <si>
    <t>穿龙骨刺片</t>
  </si>
  <si>
    <t>抗骨质增生药</t>
  </si>
  <si>
    <t>丹瑞肤乐宝凝露</t>
  </si>
  <si>
    <t>北京百根康诺</t>
  </si>
  <si>
    <t>护肤霜/液</t>
  </si>
  <si>
    <t>地高辛片</t>
  </si>
  <si>
    <t>0.25*30s</t>
  </si>
  <si>
    <t>上海信谊</t>
  </si>
  <si>
    <t>抗心力衰竭药</t>
  </si>
  <si>
    <t>辅酶Q10片(能气朗)</t>
  </si>
  <si>
    <t>10mgx10片x3板</t>
  </si>
  <si>
    <t>苏州卫材</t>
  </si>
  <si>
    <t>提高免疫力药</t>
  </si>
  <si>
    <t>妇炎康软胶囊</t>
  </si>
  <si>
    <t>0.5gx36粒</t>
  </si>
  <si>
    <t>深圳佳泰药业</t>
  </si>
  <si>
    <t>枸橼酸莫沙必利分散片(新络纳)</t>
  </si>
  <si>
    <t>5mgx12片</t>
  </si>
  <si>
    <t>成都康弘</t>
  </si>
  <si>
    <t>科诺眼部护理液</t>
  </si>
  <si>
    <t>陕西仁康</t>
  </si>
  <si>
    <t>隐形眼镜护理用品类消毒产品</t>
  </si>
  <si>
    <t>眼部护理液</t>
  </si>
  <si>
    <t>乐行痛经贴</t>
  </si>
  <si>
    <t>3贴</t>
  </si>
  <si>
    <t>海南宝元堂</t>
  </si>
  <si>
    <t>妇科康复器械</t>
  </si>
  <si>
    <t>硫酸锌尿囊素滴眼液(正大维他)</t>
  </si>
  <si>
    <t>正大福瑞达</t>
  </si>
  <si>
    <t>少林跌打止痛膏</t>
  </si>
  <si>
    <t>7cmx10cmx8贴</t>
  </si>
  <si>
    <t>佛山德众药业</t>
  </si>
  <si>
    <t>少林风湿跌打膏</t>
  </si>
  <si>
    <t>7cmx9.5cmx4片</t>
  </si>
  <si>
    <t>岳阳金寿</t>
  </si>
  <si>
    <t>碳酸钙维D3元素片(4)(金钙尔奇D)</t>
  </si>
  <si>
    <t>600mgx30片</t>
  </si>
  <si>
    <t>虚汗停颗粒</t>
  </si>
  <si>
    <t>10gx6袋</t>
  </si>
  <si>
    <t>广州奇星药业</t>
  </si>
  <si>
    <t>儿科专用滋补营养药</t>
  </si>
  <si>
    <t>止痛化癥片(宫乃欣)</t>
  </si>
  <si>
    <t>0.4gx12片x3板</t>
  </si>
  <si>
    <t>电子血压计(欧姆龙)</t>
  </si>
  <si>
    <t>HEM-7117</t>
  </si>
  <si>
    <t>大连欧姆龙</t>
  </si>
  <si>
    <t>血压计类</t>
  </si>
  <si>
    <t>HEM-6116(手腕式)</t>
  </si>
  <si>
    <t>欧姆龙(大连)</t>
  </si>
  <si>
    <t>全自动臂式电子血压计(自动型数字显示电子血压计)</t>
  </si>
  <si>
    <t>BP3A90(迈克大夫)</t>
  </si>
  <si>
    <t>华略电子(深圳)</t>
  </si>
  <si>
    <t>双孔</t>
  </si>
  <si>
    <t>丙戊酸钠片</t>
  </si>
  <si>
    <t>湖南湘中</t>
  </si>
  <si>
    <t>神经系统药</t>
  </si>
  <si>
    <t>抗癫痫病药</t>
  </si>
  <si>
    <t>布洛芬颗粒(安瑞克)</t>
  </si>
  <si>
    <t>0.2gx10包</t>
  </si>
  <si>
    <t>哈药世一堂</t>
  </si>
  <si>
    <t>大活络丸</t>
  </si>
  <si>
    <t>3.5gx10丸</t>
  </si>
  <si>
    <t>吉林正辉煌</t>
  </si>
  <si>
    <t>中风后遗症用药</t>
  </si>
  <si>
    <t>独一味软胶囊</t>
  </si>
  <si>
    <t>0.58gx12粒x2板</t>
  </si>
  <si>
    <t>康县独一味生物制药</t>
  </si>
  <si>
    <t>开喉剑喷雾剂</t>
  </si>
  <si>
    <t>贵州三力</t>
  </si>
  <si>
    <t>阿辉牌阿胶当归浆</t>
  </si>
  <si>
    <t>20mlx12瓶</t>
  </si>
  <si>
    <t>山东东阿古阿胶</t>
  </si>
  <si>
    <t>滋补营养类保健食品</t>
  </si>
  <si>
    <t>改善营养性贫血类保健食品</t>
  </si>
  <si>
    <t>灵芝胶囊</t>
  </si>
  <si>
    <t>0.27gx12粒x2板</t>
  </si>
  <si>
    <t>贵州圣济堂</t>
  </si>
  <si>
    <t>治失眠药</t>
  </si>
  <si>
    <t>湿润烧伤膏</t>
  </si>
  <si>
    <t>汕头市美宝制药</t>
  </si>
  <si>
    <t>医用固定带(腰围)</t>
  </si>
  <si>
    <t>YWD02(中号)</t>
  </si>
  <si>
    <t>冀州佳禾</t>
  </si>
  <si>
    <t>副</t>
  </si>
  <si>
    <t>右旋糖酐铁片(朴红)</t>
  </si>
  <si>
    <t>25mgx60片</t>
  </si>
  <si>
    <t>四川科伦安岳</t>
  </si>
  <si>
    <t>氧氟沙星滴眼液(润舒)</t>
  </si>
  <si>
    <t>8ml:24mg(含玻璃酸钠)</t>
  </si>
  <si>
    <t>小便器</t>
  </si>
  <si>
    <t>男式</t>
  </si>
  <si>
    <t>成都明森</t>
  </si>
  <si>
    <t>其它医疗器械</t>
  </si>
  <si>
    <t>女用(1个)</t>
  </si>
  <si>
    <t>成都稳健利康</t>
  </si>
  <si>
    <t>田七痛经胶囊</t>
  </si>
  <si>
    <t>0.4gx12粒x2板</t>
  </si>
  <si>
    <t>云南玉溪维和</t>
  </si>
  <si>
    <t>太太静心助眠口服液</t>
  </si>
  <si>
    <t>15mlx60支</t>
  </si>
  <si>
    <t>深圳太太</t>
  </si>
  <si>
    <t>十味龙胆花颗粒</t>
  </si>
  <si>
    <t>3gx6袋</t>
  </si>
  <si>
    <t>西藏藏药</t>
  </si>
  <si>
    <t>马来酸噻吗洛尔滴眼液</t>
  </si>
  <si>
    <t>5ml:25mg</t>
  </si>
  <si>
    <t>灵芝孢子（破壁）</t>
  </si>
  <si>
    <r>
      <rPr>
        <sz val="10"/>
        <rFont val="Arial"/>
        <charset val="0"/>
      </rPr>
      <t>10g(1gx10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</si>
  <si>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养心安神药</t>
  </si>
  <si>
    <t>聚异戊二烯合成避孕套(杰士邦)</t>
  </si>
  <si>
    <t>2只(极肤滑)</t>
  </si>
  <si>
    <t>泰国SURETEX LIMITED</t>
  </si>
  <si>
    <t>家庭保健药箱</t>
  </si>
  <si>
    <t>B型</t>
  </si>
  <si>
    <t>江苏鱼跃</t>
  </si>
  <si>
    <t>白芍</t>
  </si>
  <si>
    <t>150g(优质片)(太极牌)</t>
  </si>
  <si>
    <t>补血药</t>
  </si>
  <si>
    <t>枇杷蜂蜜</t>
  </si>
  <si>
    <t>500g</t>
  </si>
  <si>
    <t>成都郫县青田</t>
  </si>
  <si>
    <t>950g</t>
  </si>
  <si>
    <t>复方羊角颗粒</t>
  </si>
  <si>
    <t>承德燕峰药业</t>
  </si>
  <si>
    <t>治头痛药</t>
  </si>
  <si>
    <t xml:space="preserve">红外体温计
</t>
  </si>
  <si>
    <t>HW-1</t>
  </si>
  <si>
    <t>东莞兴洲电子</t>
  </si>
  <si>
    <t>人体秤</t>
  </si>
  <si>
    <t>EB9003l</t>
  </si>
  <si>
    <t>广东香山</t>
  </si>
  <si>
    <t>其它诊断检测器械</t>
  </si>
  <si>
    <t xml:space="preserve">汤臣倍健胶原蛋白维生素C维生素E粉
</t>
  </si>
  <si>
    <t>60g(3g/袋*20袋）</t>
  </si>
  <si>
    <t>汤臣倍健股份有限公司</t>
  </si>
  <si>
    <t>罐</t>
  </si>
  <si>
    <t>美容养颜保健食品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</si>
</sst>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0"/>
      <name val="宋体"/>
      <charset val="134"/>
      <scheme val="maj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0"/>
    </font>
    <font>
      <b/>
      <sz val="10"/>
      <color rgb="FFFF000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0"/>
    <xf numFmtId="0" fontId="31" fillId="0" borderId="0"/>
    <xf numFmtId="0" fontId="27" fillId="0" borderId="0" applyProtection="0">
      <alignment vertical="center"/>
    </xf>
    <xf numFmtId="0" fontId="27" fillId="0" borderId="0"/>
    <xf numFmtId="0" fontId="1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77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176" fontId="9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/>
    </xf>
    <xf numFmtId="10" fontId="5" fillId="0" borderId="1" xfId="0" applyNumberFormat="1" applyFont="1" applyFill="1" applyBorder="1" applyAlignment="1">
      <alignment horizontal="left"/>
    </xf>
    <xf numFmtId="10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10" fontId="9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薇诺娜2009年报表" xfId="51"/>
    <cellStyle name="样式 1" xfId="52"/>
    <cellStyle name="常规 2 4" xfId="53"/>
    <cellStyle name="常规_Sheet1" xfId="54"/>
    <cellStyle name="常规 2" xfId="55"/>
  </cellStyles>
  <tableStyles count="0" defaultTableStyle="TableStyleMedium2"/>
  <colors>
    <mruColors>
      <color rgb="00FFFF00"/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6597;&#35810;&#24403;&#21069;&#25152;&#26377;&#38376;&#24215;&#20445;&#31649;&#24080;&#24211;&#23384;_2017032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  <cell r="F1" t="str">
            <v>货品操作码</v>
          </cell>
          <cell r="G1" t="str">
            <v>厂家</v>
          </cell>
          <cell r="H1" t="str">
            <v>细单厂家</v>
          </cell>
        </row>
        <row r="2">
          <cell r="A2">
            <v>15315</v>
          </cell>
          <cell r="B2" t="str">
            <v>医用棉签</v>
          </cell>
          <cell r="C2" t="str">
            <v>50支x50袋Ⅰ型</v>
          </cell>
          <cell r="D2" t="str">
            <v>包</v>
          </cell>
          <cell r="E2">
            <v>0.14</v>
          </cell>
          <cell r="F2" t="str">
            <v>YYMQ15315</v>
          </cell>
          <cell r="G2" t="str">
            <v>成都市卫生材料厂</v>
          </cell>
          <cell r="H2" t="str">
            <v> </v>
          </cell>
        </row>
        <row r="3">
          <cell r="A3">
            <v>124619</v>
          </cell>
          <cell r="B3" t="str">
            <v>三七破壁饮片</v>
          </cell>
          <cell r="C3" t="str">
            <v>1g*20袋</v>
          </cell>
          <cell r="D3" t="str">
            <v>盒</v>
          </cell>
          <cell r="E3">
            <v>0.3</v>
          </cell>
          <cell r="F3" t="str">
            <v>SQPBYP124619</v>
          </cell>
          <cell r="G3" t="str">
            <v>中山市中智中药饮片有限公司</v>
          </cell>
          <cell r="H3" t="str">
            <v> </v>
          </cell>
        </row>
        <row r="4">
          <cell r="A4">
            <v>126116</v>
          </cell>
          <cell r="B4" t="str">
            <v>葡萄糖注射液</v>
          </cell>
          <cell r="C4" t="str">
            <v>20ml:10gx50支(聚丙烯安瓿)</v>
          </cell>
          <cell r="D4" t="str">
            <v>盒</v>
          </cell>
          <cell r="E4">
            <v>0.3</v>
          </cell>
          <cell r="F4" t="str">
            <v>PTTZSY126116</v>
          </cell>
          <cell r="G4" t="str">
            <v>湖北科伦药业有限公司(原湖北拓朋药业)</v>
          </cell>
          <cell r="H4" t="str">
            <v> </v>
          </cell>
        </row>
        <row r="5">
          <cell r="A5">
            <v>8091</v>
          </cell>
          <cell r="B5" t="str">
            <v>医用脱脂纱布垫</v>
          </cell>
          <cell r="C5" t="str">
            <v>9cmx11cmx8cmx2片x100袋</v>
          </cell>
          <cell r="D5" t="str">
            <v>袋</v>
          </cell>
          <cell r="E5">
            <v>0.3</v>
          </cell>
          <cell r="F5" t="str">
            <v>YYTZSBD8091</v>
          </cell>
          <cell r="G5" t="str">
            <v>成都市卫生材料厂</v>
          </cell>
          <cell r="H5" t="str">
            <v> </v>
          </cell>
        </row>
        <row r="6">
          <cell r="A6">
            <v>8090</v>
          </cell>
          <cell r="B6" t="str">
            <v>医用脱脂纱布垫</v>
          </cell>
          <cell r="C6" t="str">
            <v>6cmx8cmx8cmx2片x100袋</v>
          </cell>
          <cell r="D6" t="str">
            <v>袋</v>
          </cell>
          <cell r="E6">
            <v>0.44</v>
          </cell>
          <cell r="F6" t="str">
            <v>YYTZSBD8090</v>
          </cell>
          <cell r="G6" t="str">
            <v>成都市卫生材料厂</v>
          </cell>
          <cell r="H6" t="str">
            <v> </v>
          </cell>
        </row>
        <row r="7">
          <cell r="A7">
            <v>12026</v>
          </cell>
          <cell r="B7" t="str">
            <v>防水创可贴</v>
          </cell>
          <cell r="C7" t="str">
            <v>5片x20袋x(70mmx22mm)</v>
          </cell>
          <cell r="D7" t="str">
            <v>盒</v>
          </cell>
          <cell r="E7">
            <v>0.7</v>
          </cell>
          <cell r="F7" t="str">
            <v>FSCKT12026</v>
          </cell>
          <cell r="G7" t="str">
            <v>上海强生有限公司</v>
          </cell>
          <cell r="H7" t="str">
            <v> </v>
          </cell>
        </row>
        <row r="8">
          <cell r="A8">
            <v>30351</v>
          </cell>
          <cell r="B8" t="str">
            <v>云南白药创可贴</v>
          </cell>
          <cell r="C8" t="str">
            <v>1.5cmx2.3cmx100片(轻巧透气型)</v>
          </cell>
          <cell r="D8" t="str">
            <v>盒</v>
          </cell>
          <cell r="E8">
            <v>0.74</v>
          </cell>
          <cell r="F8" t="str">
            <v>YNBYCKT30351</v>
          </cell>
          <cell r="G8" t="str">
            <v>云南白药集团无锡药业有限公司</v>
          </cell>
          <cell r="H8" t="str">
            <v> </v>
          </cell>
        </row>
        <row r="9">
          <cell r="A9">
            <v>74036</v>
          </cell>
          <cell r="B9" t="str">
            <v>医用橡皮膏</v>
          </cell>
          <cell r="C9" t="str">
            <v>1x1000cmx13卷</v>
          </cell>
          <cell r="D9" t="str">
            <v>盒</v>
          </cell>
          <cell r="E9">
            <v>0.846154</v>
          </cell>
          <cell r="F9" t="str">
            <v>YYXPG74036</v>
          </cell>
          <cell r="G9" t="str">
            <v>东阿阿胶阿华医疗器械有限公司</v>
          </cell>
          <cell r="H9" t="str">
            <v> </v>
          </cell>
        </row>
        <row r="10">
          <cell r="A10">
            <v>30939</v>
          </cell>
          <cell r="B10" t="str">
            <v>祛疤A+B(薰衣草祛疤凝胶+疤痕灵蛇油膏</v>
          </cell>
          <cell r="C10" t="str">
            <v>A装30g+B装30g</v>
          </cell>
          <cell r="D10" t="str">
            <v>盒</v>
          </cell>
          <cell r="E10">
            <v>1</v>
          </cell>
          <cell r="F10" t="str">
            <v>QBAJBXYCQBNJJBHLSYG30939</v>
          </cell>
          <cell r="G10" t="str">
            <v>南阳市广寿保健品有限责任公司</v>
          </cell>
          <cell r="H10" t="str">
            <v> </v>
          </cell>
        </row>
        <row r="11">
          <cell r="A11">
            <v>136433</v>
          </cell>
          <cell r="B11" t="str">
            <v>六味地黄丸</v>
          </cell>
          <cell r="C11" t="str">
            <v>360丸(浓缩丸)</v>
          </cell>
          <cell r="D11" t="str">
            <v>瓶</v>
          </cell>
          <cell r="E11">
            <v>1</v>
          </cell>
          <cell r="F11" t="str">
            <v>LWDHW136433</v>
          </cell>
          <cell r="G11" t="str">
            <v>九芝堂股份有限公司(湖南九芝堂股份有限公司)</v>
          </cell>
          <cell r="H11" t="str">
            <v> </v>
          </cell>
        </row>
        <row r="12">
          <cell r="A12">
            <v>1663</v>
          </cell>
          <cell r="B12" t="str">
            <v>足光散(足光粉)</v>
          </cell>
          <cell r="C12" t="str">
            <v>40gx3袋</v>
          </cell>
          <cell r="D12" t="str">
            <v>盒</v>
          </cell>
          <cell r="E12">
            <v>1</v>
          </cell>
          <cell r="F12" t="str">
            <v>ZGFZGS1663</v>
          </cell>
          <cell r="G12" t="str">
            <v>成都九芝堂金鼎药业有限公司</v>
          </cell>
          <cell r="H12" t="str">
            <v> </v>
          </cell>
        </row>
        <row r="13">
          <cell r="A13">
            <v>1688</v>
          </cell>
          <cell r="B13" t="str">
            <v>肾石通颗粒</v>
          </cell>
          <cell r="C13" t="str">
            <v>15gx10袋</v>
          </cell>
          <cell r="D13" t="str">
            <v>盒</v>
          </cell>
          <cell r="E13">
            <v>1</v>
          </cell>
          <cell r="F13" t="str">
            <v>SSTKL1688</v>
          </cell>
          <cell r="G13" t="str">
            <v>四川旭华制药有限公司</v>
          </cell>
          <cell r="H13" t="str">
            <v> </v>
          </cell>
        </row>
        <row r="14">
          <cell r="A14">
            <v>1205</v>
          </cell>
          <cell r="B14" t="str">
            <v>杞菊地黄丸</v>
          </cell>
          <cell r="C14" t="str">
            <v>200丸(浓缩丸)</v>
          </cell>
          <cell r="D14" t="str">
            <v>瓶</v>
          </cell>
          <cell r="E14">
            <v>1</v>
          </cell>
          <cell r="F14" t="str">
            <v>QJDHW1205</v>
          </cell>
          <cell r="G14" t="str">
            <v>河南省宛西制药股份有限公司</v>
          </cell>
          <cell r="H14" t="str">
            <v> </v>
          </cell>
        </row>
        <row r="15">
          <cell r="A15">
            <v>13695</v>
          </cell>
          <cell r="B15" t="str">
            <v>加替沙星片</v>
          </cell>
          <cell r="C15" t="str">
            <v>0.2gx12片</v>
          </cell>
          <cell r="D15" t="str">
            <v>盒</v>
          </cell>
          <cell r="E15">
            <v>1</v>
          </cell>
          <cell r="F15" t="str">
            <v>JTSXP13695</v>
          </cell>
          <cell r="G15" t="str">
            <v>四川科伦药业股份有限公司</v>
          </cell>
          <cell r="H15" t="str">
            <v> </v>
          </cell>
        </row>
        <row r="16">
          <cell r="A16">
            <v>2250</v>
          </cell>
          <cell r="B16" t="str">
            <v>吡罗昔康片(炎痛喜康片)</v>
          </cell>
          <cell r="C16" t="str">
            <v>0.02gx25片</v>
          </cell>
          <cell r="D16" t="str">
            <v>瓶</v>
          </cell>
          <cell r="E16">
            <v>1</v>
          </cell>
          <cell r="F16" t="str">
            <v>ELXKPYTXKP2250</v>
          </cell>
          <cell r="G16" t="str">
            <v>重庆和平制药有限公司</v>
          </cell>
          <cell r="H16" t="str">
            <v> </v>
          </cell>
        </row>
        <row r="17">
          <cell r="A17">
            <v>844</v>
          </cell>
          <cell r="B17" t="str">
            <v>浓维磷糖浆</v>
          </cell>
          <cell r="C17" t="str">
            <v>500ml</v>
          </cell>
          <cell r="D17" t="str">
            <v>瓶</v>
          </cell>
          <cell r="E17">
            <v>1</v>
          </cell>
          <cell r="F17" t="str">
            <v>NWLTJ844</v>
          </cell>
          <cell r="G17" t="str">
            <v>重庆和平制药有限公司</v>
          </cell>
          <cell r="H17" t="str">
            <v> </v>
          </cell>
        </row>
        <row r="18">
          <cell r="A18">
            <v>67407</v>
          </cell>
          <cell r="B18" t="str">
            <v>三七粉</v>
          </cell>
          <cell r="C18" t="str">
            <v>100g(特级）</v>
          </cell>
          <cell r="D18" t="str">
            <v>包</v>
          </cell>
          <cell r="E18">
            <v>1</v>
          </cell>
          <cell r="F18" t="str">
            <v>SQF</v>
          </cell>
          <cell r="G18" t="str">
            <v>太极集团四川绵阳制药有限公司</v>
          </cell>
          <cell r="H18" t="str">
            <v> </v>
          </cell>
        </row>
        <row r="19">
          <cell r="A19">
            <v>64250</v>
          </cell>
          <cell r="B19" t="str">
            <v>玉竹(太极牌)</v>
          </cell>
          <cell r="C19" t="str">
            <v>100g(精选）</v>
          </cell>
          <cell r="D19" t="str">
            <v>袋</v>
          </cell>
          <cell r="E19">
            <v>1</v>
          </cell>
          <cell r="F19" t="str">
            <v>YYZ64250</v>
          </cell>
          <cell r="G19" t="str">
            <v>太极集团四川绵阳制药有限公司</v>
          </cell>
          <cell r="H19" t="str">
            <v> </v>
          </cell>
        </row>
        <row r="20">
          <cell r="A20">
            <v>135545</v>
          </cell>
          <cell r="B20" t="str">
            <v>舒筋活血片</v>
          </cell>
          <cell r="C20" t="str">
            <v>0.37g*15片*4板（薄膜衣片）</v>
          </cell>
          <cell r="D20" t="str">
            <v>盒</v>
          </cell>
          <cell r="E20">
            <v>1</v>
          </cell>
          <cell r="F20" t="str">
            <v>SJHXP135545</v>
          </cell>
          <cell r="G20" t="str">
            <v>太极集团四川绵阳制药有限公司</v>
          </cell>
          <cell r="H20" t="str">
            <v> </v>
          </cell>
        </row>
        <row r="21">
          <cell r="A21">
            <v>41077</v>
          </cell>
          <cell r="B21" t="str">
            <v>玄麦甘桔颗粒</v>
          </cell>
          <cell r="C21" t="str">
            <v>10gx20袋</v>
          </cell>
          <cell r="D21" t="str">
            <v>袋</v>
          </cell>
          <cell r="E21">
            <v>1</v>
          </cell>
          <cell r="F21" t="str">
            <v>XMGJKL41077</v>
          </cell>
          <cell r="G21" t="str">
            <v>太极集团四川绵阳制药有限公司</v>
          </cell>
          <cell r="H21" t="str">
            <v> </v>
          </cell>
        </row>
        <row r="22">
          <cell r="A22">
            <v>41496</v>
          </cell>
          <cell r="B22" t="str">
            <v>菊花</v>
          </cell>
          <cell r="C22" t="str">
            <v>100g杭菊</v>
          </cell>
          <cell r="D22" t="str">
            <v>袋</v>
          </cell>
          <cell r="E22">
            <v>1</v>
          </cell>
          <cell r="F22" t="str">
            <v>YJH41496</v>
          </cell>
          <cell r="G22" t="str">
            <v>太极集团四川绵阳制药有限公司</v>
          </cell>
          <cell r="H22" t="str">
            <v> </v>
          </cell>
        </row>
        <row r="23">
          <cell r="A23">
            <v>65806</v>
          </cell>
          <cell r="B23" t="str">
            <v>野菊花(太极牌)</v>
          </cell>
          <cell r="C23" t="str">
            <v>50g</v>
          </cell>
          <cell r="D23" t="str">
            <v>袋</v>
          </cell>
          <cell r="E23">
            <v>1</v>
          </cell>
          <cell r="F23" t="str">
            <v>YYJH65806</v>
          </cell>
          <cell r="G23" t="str">
            <v>太极集团四川绵阳制药有限公司</v>
          </cell>
          <cell r="H23" t="str">
            <v> </v>
          </cell>
        </row>
        <row r="24">
          <cell r="A24">
            <v>106912</v>
          </cell>
          <cell r="B24" t="str">
            <v>氧氟沙星滴眼液(沃古林)</v>
          </cell>
          <cell r="C24" t="str">
            <v>8ml:24mg/支</v>
          </cell>
          <cell r="D24" t="str">
            <v>盒</v>
          </cell>
          <cell r="E24">
            <v>1</v>
          </cell>
          <cell r="F24" t="str">
            <v>YFSXDYYWGL106912</v>
          </cell>
          <cell r="G24" t="str">
            <v>武汉五景药业有限公司</v>
          </cell>
          <cell r="H24" t="str">
            <v> </v>
          </cell>
        </row>
        <row r="25">
          <cell r="A25">
            <v>389</v>
          </cell>
          <cell r="B25" t="str">
            <v>糠甾醇片(牙周宁片)</v>
          </cell>
          <cell r="C25" t="str">
            <v>40mgx100片</v>
          </cell>
          <cell r="D25" t="str">
            <v>瓶</v>
          </cell>
          <cell r="E25">
            <v>1</v>
          </cell>
          <cell r="F25" t="str">
            <v>KZCPYZNP389</v>
          </cell>
          <cell r="G25" t="str">
            <v>四川大冢制药有限公司(四川锡成大冢制药有限公司)</v>
          </cell>
          <cell r="H25" t="str">
            <v> </v>
          </cell>
        </row>
        <row r="26">
          <cell r="A26">
            <v>18202</v>
          </cell>
          <cell r="B26" t="str">
            <v>同仁牛黄清心丸</v>
          </cell>
          <cell r="C26" t="str">
            <v>3gx6丸</v>
          </cell>
          <cell r="D26" t="str">
            <v>瓶</v>
          </cell>
          <cell r="E26">
            <v>1</v>
          </cell>
          <cell r="F26" t="str">
            <v>TRNHQXW18202</v>
          </cell>
          <cell r="G26" t="str">
            <v>北京同仁堂股份有限公司同仁堂制药厂</v>
          </cell>
          <cell r="H26" t="str">
            <v> </v>
          </cell>
        </row>
        <row r="27">
          <cell r="A27">
            <v>24726</v>
          </cell>
          <cell r="B27" t="str">
            <v>止血灵胶囊</v>
          </cell>
          <cell r="C27" t="str">
            <v>0.5gx10粒x2板</v>
          </cell>
          <cell r="D27" t="str">
            <v>盒</v>
          </cell>
          <cell r="E27">
            <v>1</v>
          </cell>
          <cell r="F27" t="str">
            <v>ZXLJN24726</v>
          </cell>
          <cell r="G27" t="str">
            <v>广西玉林制药有限责任公司</v>
          </cell>
          <cell r="H27" t="str">
            <v> </v>
          </cell>
        </row>
        <row r="28">
          <cell r="A28">
            <v>110029</v>
          </cell>
          <cell r="B28" t="str">
            <v>复方醋酸地塞米松乳膏(皮炎平)</v>
          </cell>
          <cell r="C28" t="str">
            <v>30g:22.5mg</v>
          </cell>
          <cell r="D28" t="str">
            <v>盒</v>
          </cell>
          <cell r="E28">
            <v>1</v>
          </cell>
          <cell r="F28" t="str">
            <v>FFCSDSMSRGPYP110029</v>
          </cell>
          <cell r="G28" t="str">
            <v>三九医药股份有限公司</v>
          </cell>
          <cell r="H28" t="str">
            <v> </v>
          </cell>
        </row>
        <row r="29">
          <cell r="A29">
            <v>35104</v>
          </cell>
          <cell r="B29" t="str">
            <v>洁尔阴泡腾片</v>
          </cell>
          <cell r="C29" t="str">
            <v>0.3gx12片</v>
          </cell>
          <cell r="D29" t="str">
            <v>盒</v>
          </cell>
          <cell r="E29">
            <v>1</v>
          </cell>
          <cell r="F29" t="str">
            <v>JEYPTP35104</v>
          </cell>
          <cell r="G29" t="str">
            <v>成都恩威药业有限公司</v>
          </cell>
          <cell r="H29" t="str">
            <v> </v>
          </cell>
        </row>
        <row r="30">
          <cell r="A30">
            <v>75156</v>
          </cell>
          <cell r="B30" t="str">
            <v>咳速停糖浆</v>
          </cell>
          <cell r="C30" t="str">
            <v>150ml</v>
          </cell>
          <cell r="D30" t="str">
            <v>瓶</v>
          </cell>
          <cell r="E30">
            <v>1</v>
          </cell>
          <cell r="F30" t="str">
            <v>KSTTJ75156</v>
          </cell>
          <cell r="G30" t="str">
            <v>贵州百灵企业集团制药股份有限公司</v>
          </cell>
          <cell r="H30" t="str">
            <v> </v>
          </cell>
        </row>
        <row r="31">
          <cell r="A31">
            <v>123152</v>
          </cell>
          <cell r="B31" t="str">
            <v>人绒毛膜促性腺激素诊断试剂盒 </v>
          </cell>
          <cell r="C31" t="str">
            <v>1板（精品）</v>
          </cell>
          <cell r="D31" t="str">
            <v>盒</v>
          </cell>
          <cell r="E31">
            <v>1</v>
          </cell>
          <cell r="F31" t="str">
            <v>RRMMCXXJSZDSJH123152</v>
          </cell>
          <cell r="G31" t="str">
            <v>万华普曼生物工程有限公司</v>
          </cell>
          <cell r="H31" t="str">
            <v> </v>
          </cell>
        </row>
        <row r="32">
          <cell r="A32">
            <v>40784</v>
          </cell>
          <cell r="B32" t="str">
            <v>复方石韦胶囊</v>
          </cell>
          <cell r="C32" t="str">
            <v>0.35gx12粒x2板</v>
          </cell>
          <cell r="D32" t="str">
            <v>盒</v>
          </cell>
          <cell r="E32">
            <v>1</v>
          </cell>
          <cell r="F32" t="str">
            <v>FFSWJN40784</v>
          </cell>
          <cell r="G32" t="str">
            <v>贵阳济仁堂药业有限公司</v>
          </cell>
          <cell r="H32" t="str">
            <v> </v>
          </cell>
        </row>
        <row r="33">
          <cell r="A33">
            <v>144290</v>
          </cell>
          <cell r="B33" t="str">
            <v>医用电子体温计</v>
          </cell>
          <cell r="C33" t="str">
            <v>TDB-5(软头）</v>
          </cell>
          <cell r="D33" t="str">
            <v>盒</v>
          </cell>
          <cell r="E33">
            <v>1</v>
          </cell>
          <cell r="F33" t="str">
            <v>YYDZTWJ144290</v>
          </cell>
          <cell r="G33" t="str">
            <v>东阿阿胶阿华医疗器械有限公司</v>
          </cell>
          <cell r="H33" t="str">
            <v> </v>
          </cell>
        </row>
        <row r="34">
          <cell r="A34">
            <v>134790</v>
          </cell>
          <cell r="B34" t="str">
            <v>医用电子体温计</v>
          </cell>
          <cell r="C34" t="str">
            <v>TDB-2 快速</v>
          </cell>
          <cell r="D34" t="str">
            <v>支</v>
          </cell>
          <cell r="E34">
            <v>1</v>
          </cell>
          <cell r="F34" t="str">
            <v>YYDZTWJ134790</v>
          </cell>
          <cell r="G34" t="str">
            <v>东阿阿胶阿华医疗器械有限公司</v>
          </cell>
          <cell r="H34" t="str">
            <v> </v>
          </cell>
        </row>
        <row r="35">
          <cell r="A35">
            <v>135269</v>
          </cell>
          <cell r="B35" t="str">
            <v>小儿氨酚黄那敏颗粒</v>
          </cell>
          <cell r="C35" t="str">
            <v>6gx20袋</v>
          </cell>
          <cell r="D35" t="str">
            <v>盒</v>
          </cell>
          <cell r="E35">
            <v>1</v>
          </cell>
          <cell r="F35" t="str">
            <v>XEAFHNMKL135269</v>
          </cell>
          <cell r="G35" t="str">
            <v>北京三九药业有限公司</v>
          </cell>
          <cell r="H35" t="str">
            <v> </v>
          </cell>
        </row>
        <row r="36">
          <cell r="A36">
            <v>17026</v>
          </cell>
          <cell r="B36" t="str">
            <v>口服补液盐散Ⅰ</v>
          </cell>
          <cell r="C36" t="str">
            <v>14.75gx20袋</v>
          </cell>
          <cell r="D36" t="str">
            <v>包</v>
          </cell>
          <cell r="E36">
            <v>1</v>
          </cell>
          <cell r="F36" t="str">
            <v>KFBYYSⅠ</v>
          </cell>
          <cell r="G36" t="str">
            <v>成都蓉药集团四川长威制药有限公司</v>
          </cell>
          <cell r="H36" t="str">
            <v> </v>
          </cell>
        </row>
        <row r="37">
          <cell r="A37">
            <v>112759</v>
          </cell>
          <cell r="B37" t="str">
            <v>妮维雅多效润手霜</v>
          </cell>
          <cell r="C37" t="str">
            <v>50ml</v>
          </cell>
          <cell r="D37" t="str">
            <v>瓶</v>
          </cell>
          <cell r="E37">
            <v>1</v>
          </cell>
          <cell r="F37" t="str">
            <v>NWYDXRSS112759</v>
          </cell>
          <cell r="G37" t="str">
            <v>妮维雅(上海)有限公司</v>
          </cell>
          <cell r="H37" t="str">
            <v> </v>
          </cell>
        </row>
        <row r="38">
          <cell r="A38">
            <v>85904</v>
          </cell>
          <cell r="B38" t="str">
            <v>止痢宁片</v>
          </cell>
          <cell r="C38" t="str">
            <v>0.35gx15片x2板</v>
          </cell>
          <cell r="D38" t="str">
            <v>盒</v>
          </cell>
          <cell r="E38">
            <v>1</v>
          </cell>
          <cell r="F38" t="str">
            <v>ZLNP85904</v>
          </cell>
          <cell r="G38" t="str">
            <v>长春银诺克药业有限公司</v>
          </cell>
          <cell r="H38" t="str">
            <v> </v>
          </cell>
        </row>
        <row r="39">
          <cell r="A39">
            <v>63169</v>
          </cell>
          <cell r="B39" t="str">
            <v>亮嗓胖大海清咽糖</v>
          </cell>
          <cell r="C39" t="str">
            <v>2g×12粒(有糖型)</v>
          </cell>
          <cell r="D39" t="str">
            <v>盒</v>
          </cell>
          <cell r="E39">
            <v>1</v>
          </cell>
          <cell r="F39" t="str">
            <v>LSPDHQYT63169</v>
          </cell>
          <cell r="G39" t="str">
            <v>江中药业股份有限公司</v>
          </cell>
          <cell r="H39" t="str">
            <v> </v>
          </cell>
        </row>
        <row r="40">
          <cell r="A40">
            <v>1966</v>
          </cell>
          <cell r="B40" t="str">
            <v>云南白药膏</v>
          </cell>
          <cell r="C40" t="str">
            <v>6.5cmx10cmx5片(打孔型)</v>
          </cell>
          <cell r="D40" t="str">
            <v>盒</v>
          </cell>
          <cell r="E40">
            <v>1</v>
          </cell>
          <cell r="F40" t="str">
            <v>YNBYG1966</v>
          </cell>
          <cell r="G40" t="str">
            <v>云南白药集团无锡药业有限公司</v>
          </cell>
          <cell r="H40" t="str">
            <v> </v>
          </cell>
        </row>
        <row r="41">
          <cell r="A41">
            <v>142341</v>
          </cell>
          <cell r="B41" t="str">
            <v>克林霉素磷酸酯凝胶</v>
          </cell>
          <cell r="C41" t="str">
            <v>30g</v>
          </cell>
          <cell r="D41" t="str">
            <v>盒</v>
          </cell>
          <cell r="E41">
            <v>1</v>
          </cell>
          <cell r="F41" t="str">
            <v>KLMSLSZNJ142341</v>
          </cell>
          <cell r="G41" t="str">
            <v>江苏中丹制药有限公司</v>
          </cell>
          <cell r="H41" t="str">
            <v> </v>
          </cell>
        </row>
        <row r="42">
          <cell r="A42">
            <v>75241</v>
          </cell>
          <cell r="B42" t="str">
            <v>复合氨基酸口服液</v>
          </cell>
          <cell r="C42" t="str">
            <v>250mlx3瓶(蓝色)</v>
          </cell>
          <cell r="D42" t="str">
            <v>盒</v>
          </cell>
          <cell r="E42">
            <v>1</v>
          </cell>
          <cell r="F42" t="str">
            <v>FHAJSKFY75241</v>
          </cell>
          <cell r="G42" t="str">
            <v>江西认真生药业科技有限公司</v>
          </cell>
          <cell r="H42" t="str">
            <v> </v>
          </cell>
        </row>
        <row r="43">
          <cell r="A43">
            <v>46275</v>
          </cell>
          <cell r="B43" t="str">
            <v>第6感天然胶乳橡胶避孕套</v>
          </cell>
          <cell r="C43" t="str">
            <v>24只(超薄平滑)</v>
          </cell>
          <cell r="D43" t="str">
            <v>盒</v>
          </cell>
          <cell r="E43">
            <v>1</v>
          </cell>
          <cell r="F43" t="str">
            <v>D6GTRJRXJBYT46275</v>
          </cell>
          <cell r="G43" t="str">
            <v>PLEASURE LATEX PRODUCTS SDN(马来西亚)</v>
          </cell>
          <cell r="H43" t="str">
            <v> </v>
          </cell>
        </row>
        <row r="44">
          <cell r="A44">
            <v>114031</v>
          </cell>
          <cell r="B44" t="str">
            <v>新疆若羌灰枣</v>
          </cell>
          <cell r="C44" t="str">
            <v>200g</v>
          </cell>
          <cell r="D44" t="str">
            <v>袋</v>
          </cell>
          <cell r="E44">
            <v>1</v>
          </cell>
          <cell r="F44" t="str">
            <v>XJRQHZ114031</v>
          </cell>
          <cell r="G44" t="str">
            <v>成都齐力红食品有限责任公司</v>
          </cell>
          <cell r="H44" t="str">
            <v> </v>
          </cell>
        </row>
        <row r="45">
          <cell r="A45">
            <v>97362</v>
          </cell>
          <cell r="B45" t="str">
            <v>麦冬</v>
          </cell>
          <cell r="C45" t="str">
            <v>100g，精选，(桐君阁)</v>
          </cell>
          <cell r="D45" t="str">
            <v>袋</v>
          </cell>
          <cell r="E45">
            <v>1</v>
          </cell>
          <cell r="F45" t="str">
            <v>YMD97362</v>
          </cell>
          <cell r="G45" t="str">
            <v>重庆中药饮片厂</v>
          </cell>
          <cell r="H45" t="str">
            <v> </v>
          </cell>
        </row>
        <row r="46">
          <cell r="A46">
            <v>93492</v>
          </cell>
          <cell r="B46" t="str">
            <v>芡实</v>
          </cell>
          <cell r="C46" t="str">
            <v>100g(桐君阁)</v>
          </cell>
          <cell r="D46" t="str">
            <v>袋</v>
          </cell>
          <cell r="E46">
            <v>1</v>
          </cell>
          <cell r="F46" t="str">
            <v>YQS93492</v>
          </cell>
          <cell r="G46" t="str">
            <v>重庆中药饮片厂</v>
          </cell>
          <cell r="H46" t="str">
            <v> </v>
          </cell>
        </row>
        <row r="47">
          <cell r="A47">
            <v>90320</v>
          </cell>
          <cell r="B47" t="str">
            <v>芡实</v>
          </cell>
          <cell r="C47" t="str">
            <v>220g(桐君阁)</v>
          </cell>
          <cell r="D47" t="str">
            <v>瓶</v>
          </cell>
          <cell r="E47">
            <v>1</v>
          </cell>
          <cell r="F47" t="str">
            <v>YQS90320</v>
          </cell>
          <cell r="G47" t="str">
            <v>重庆中药饮片厂</v>
          </cell>
          <cell r="H47" t="str">
            <v> </v>
          </cell>
        </row>
        <row r="48">
          <cell r="A48">
            <v>83148</v>
          </cell>
          <cell r="B48" t="str">
            <v>炒决明子</v>
          </cell>
          <cell r="C48" t="str">
            <v>350g(桐君阁牌)</v>
          </cell>
          <cell r="D48" t="str">
            <v>瓶</v>
          </cell>
          <cell r="E48">
            <v>1</v>
          </cell>
          <cell r="F48" t="str">
            <v>CJMZ</v>
          </cell>
          <cell r="G48" t="str">
            <v>重庆中药饮片厂</v>
          </cell>
          <cell r="H48" t="str">
            <v> </v>
          </cell>
        </row>
        <row r="49">
          <cell r="A49">
            <v>154689</v>
          </cell>
          <cell r="B49" t="str">
            <v>褪黑素片</v>
          </cell>
          <cell r="C49" t="str">
            <v>400mgx60片 </v>
          </cell>
          <cell r="D49" t="str">
            <v>瓶</v>
          </cell>
          <cell r="E49">
            <v>1</v>
          </cell>
          <cell r="F49" t="str">
            <v>THSP154689</v>
          </cell>
          <cell r="G49" t="str">
            <v>汤臣倍健股份有限公司(原广东汤臣倍健生物科技)</v>
          </cell>
          <cell r="H49" t="str">
            <v> </v>
          </cell>
        </row>
        <row r="50">
          <cell r="A50">
            <v>83352</v>
          </cell>
          <cell r="B50" t="str">
            <v>伴侣凝胶(超滑避韵牌)</v>
          </cell>
          <cell r="C50" t="str">
            <v>10mlx4支</v>
          </cell>
          <cell r="D50" t="str">
            <v>盒</v>
          </cell>
          <cell r="E50">
            <v>1</v>
          </cell>
          <cell r="F50" t="str">
            <v>BLNJCHBYP83352</v>
          </cell>
          <cell r="G50" t="str">
            <v>四川省佳汇泰生物科技开发有限公司</v>
          </cell>
          <cell r="H50" t="str">
            <v> </v>
          </cell>
        </row>
        <row r="51">
          <cell r="A51">
            <v>137293</v>
          </cell>
          <cell r="B51" t="str">
            <v>普惠牌医用碘伏消毒液</v>
          </cell>
          <cell r="C51" t="str">
            <v>110ml</v>
          </cell>
          <cell r="D51" t="str">
            <v>瓶</v>
          </cell>
          <cell r="E51">
            <v>1</v>
          </cell>
          <cell r="F51" t="str">
            <v>PHPYYDFXDY137293</v>
          </cell>
          <cell r="G51" t="str">
            <v>重庆普惠有限公司</v>
          </cell>
          <cell r="H51" t="str">
            <v> </v>
          </cell>
        </row>
        <row r="52">
          <cell r="A52">
            <v>63118</v>
          </cell>
          <cell r="B52" t="str">
            <v>医用脱脂棉(棉球)</v>
          </cell>
          <cell r="C52" t="str">
            <v>0.5gx10个[灭菌级]</v>
          </cell>
          <cell r="D52" t="str">
            <v>袋</v>
          </cell>
          <cell r="E52">
            <v>1</v>
          </cell>
          <cell r="F52" t="str">
            <v>YYTZMMQ63118</v>
          </cell>
          <cell r="G52" t="str">
            <v>稳健医疗用品股份有限公司(稳健实业(深圳)有限公司)</v>
          </cell>
          <cell r="H52" t="str">
            <v> </v>
          </cell>
        </row>
        <row r="53">
          <cell r="A53">
            <v>148333</v>
          </cell>
          <cell r="B53" t="str">
            <v>棉签</v>
          </cell>
          <cell r="C53" t="str">
            <v>7.5cmx100支(纸棒型,双头)</v>
          </cell>
          <cell r="D53" t="str">
            <v>桶</v>
          </cell>
          <cell r="E53">
            <v>1</v>
          </cell>
          <cell r="F53" t="str">
            <v>MQ148333</v>
          </cell>
          <cell r="G53" t="str">
            <v>稳健医疗用品股份有限公司(稳健实业(深圳)有限公司)</v>
          </cell>
          <cell r="H53" t="str">
            <v> </v>
          </cell>
        </row>
        <row r="54">
          <cell r="A54">
            <v>144140</v>
          </cell>
          <cell r="B54" t="str">
            <v>冈本OK安全套天然胶乳橡胶避孕套</v>
          </cell>
          <cell r="C54" t="str">
            <v>10只(0.03透明质酸)</v>
          </cell>
          <cell r="D54" t="str">
            <v>盒</v>
          </cell>
          <cell r="E54">
            <v>1</v>
          </cell>
          <cell r="F54" t="str">
            <v>GBOKAQTTR144140</v>
          </cell>
          <cell r="G54" t="str">
            <v>日本冈本</v>
          </cell>
          <cell r="H54" t="str">
            <v> </v>
          </cell>
        </row>
        <row r="55">
          <cell r="A55">
            <v>22944</v>
          </cell>
          <cell r="B55" t="str">
            <v>丙酸氟替卡松鼻喷雾剂(辅舒良)</v>
          </cell>
          <cell r="C55" t="str">
            <v>50ug：120喷</v>
          </cell>
          <cell r="D55" t="str">
            <v>盒</v>
          </cell>
          <cell r="E55">
            <v>1</v>
          </cell>
          <cell r="F55" t="str">
            <v>BSFTKSBPWJFSL22944</v>
          </cell>
          <cell r="G55" t="str">
            <v>西班牙葛兰素</v>
          </cell>
          <cell r="H55" t="str">
            <v> </v>
          </cell>
        </row>
        <row r="56">
          <cell r="A56">
            <v>105173</v>
          </cell>
          <cell r="B56" t="str">
            <v>电子血压计(智能臂式)</v>
          </cell>
          <cell r="C56" t="str">
            <v>KD-5902</v>
          </cell>
          <cell r="D56" t="str">
            <v>台</v>
          </cell>
          <cell r="E56">
            <v>1</v>
          </cell>
          <cell r="F56" t="str">
            <v>DZXYJZNBS105173</v>
          </cell>
          <cell r="G56" t="str">
            <v>天津九安医疗电子股份有限公司</v>
          </cell>
          <cell r="H56" t="str">
            <v> </v>
          </cell>
        </row>
        <row r="57">
          <cell r="A57">
            <v>95937</v>
          </cell>
          <cell r="B57" t="str">
            <v>温灸纯艾条</v>
          </cell>
          <cell r="C57" t="str">
            <v>17mmx30mmx56枚x2板(一级艾绒柱)</v>
          </cell>
          <cell r="D57" t="str">
            <v>盒</v>
          </cell>
          <cell r="E57">
            <v>1</v>
          </cell>
          <cell r="F57" t="str">
            <v>WJCAT95937</v>
          </cell>
          <cell r="G57" t="str">
            <v>长沙市岳麓区艾医生物科技有限公司
</v>
          </cell>
          <cell r="H57" t="str">
            <v> </v>
          </cell>
        </row>
        <row r="58">
          <cell r="A58">
            <v>135244</v>
          </cell>
          <cell r="B58" t="str">
            <v>恩替卡韦胶囊</v>
          </cell>
          <cell r="C58" t="str">
            <v>0.5mgx7粒</v>
          </cell>
          <cell r="D58" t="str">
            <v>盒</v>
          </cell>
          <cell r="E58">
            <v>1</v>
          </cell>
          <cell r="F58" t="str">
            <v>ETKWJN135244</v>
          </cell>
          <cell r="G58" t="str">
            <v>南京正大天晴制药有限公司</v>
          </cell>
          <cell r="H58" t="str">
            <v> </v>
          </cell>
        </row>
        <row r="59">
          <cell r="A59">
            <v>134529</v>
          </cell>
          <cell r="B59" t="str">
            <v>山楂破壁饮片</v>
          </cell>
          <cell r="C59" t="str">
            <v>2gx20袋/罐</v>
          </cell>
          <cell r="D59" t="str">
            <v>罐</v>
          </cell>
          <cell r="E59">
            <v>1</v>
          </cell>
          <cell r="F59" t="str">
            <v>SZPBYP134529</v>
          </cell>
          <cell r="G59" t="str">
            <v>中山市中智中药饮片有限公司</v>
          </cell>
          <cell r="H59" t="str">
            <v> </v>
          </cell>
        </row>
        <row r="60">
          <cell r="A60">
            <v>124622</v>
          </cell>
          <cell r="B60" t="str">
            <v>山药破壁饮片</v>
          </cell>
          <cell r="C60" t="str">
            <v>1g*20袋</v>
          </cell>
          <cell r="D60" t="str">
            <v>盒</v>
          </cell>
          <cell r="E60">
            <v>1</v>
          </cell>
          <cell r="F60" t="str">
            <v>SYPBYP124622</v>
          </cell>
          <cell r="G60" t="str">
            <v>中山市中智中药饮片有限公司</v>
          </cell>
          <cell r="H60" t="str">
            <v> </v>
          </cell>
        </row>
        <row r="61">
          <cell r="A61">
            <v>140035</v>
          </cell>
          <cell r="B61" t="str">
            <v>天然胶乳橡胶避孕套</v>
          </cell>
          <cell r="C61" t="str">
            <v>12只(诱惑爱)</v>
          </cell>
          <cell r="D61" t="str">
            <v>盒</v>
          </cell>
          <cell r="E61">
            <v>1</v>
          </cell>
          <cell r="F61" t="str">
            <v>TRJRXJBYT</v>
          </cell>
          <cell r="G61" t="str">
            <v>上海金香乳胶制品有限公司</v>
          </cell>
          <cell r="H61" t="str">
            <v> </v>
          </cell>
        </row>
        <row r="62">
          <cell r="A62">
            <v>139662</v>
          </cell>
          <cell r="B62" t="str">
            <v>痛畀帖</v>
          </cell>
          <cell r="C62" t="str">
            <v>颈椎病痛型（2贴）</v>
          </cell>
          <cell r="D62" t="str">
            <v>盒</v>
          </cell>
          <cell r="E62">
            <v>1</v>
          </cell>
          <cell r="F62" t="str">
            <v>TBT139662</v>
          </cell>
          <cell r="G62" t="str">
            <v>云南贝洋生物科技有限公司</v>
          </cell>
          <cell r="H62" t="str">
            <v> </v>
          </cell>
        </row>
        <row r="63">
          <cell r="A63">
            <v>23861</v>
          </cell>
          <cell r="B63" t="str">
            <v>天然胶乳橡胶避孕套（多乐士）</v>
          </cell>
          <cell r="C63" t="str">
            <v>12只(梦幻加倍润滑型)</v>
          </cell>
          <cell r="D63" t="str">
            <v>盒</v>
          </cell>
          <cell r="E63">
            <v>1</v>
          </cell>
          <cell r="F63" t="str">
            <v>TRJRXJBY</v>
          </cell>
          <cell r="G63" t="str">
            <v>GUMMITECH INDUSTRIES SDN.BHD(马来西亚)</v>
          </cell>
          <cell r="H63" t="str">
            <v> </v>
          </cell>
        </row>
        <row r="64">
          <cell r="A64">
            <v>145742</v>
          </cell>
          <cell r="B64" t="str">
            <v>炒决明子</v>
          </cell>
          <cell r="C64" t="str">
            <v>150g</v>
          </cell>
          <cell r="D64" t="str">
            <v>袋</v>
          </cell>
          <cell r="E64">
            <v>1</v>
          </cell>
          <cell r="F64" t="str">
            <v>CJMZ145742</v>
          </cell>
          <cell r="G64" t="str">
            <v>河北汉草堂药业有限公司</v>
          </cell>
          <cell r="H64" t="str">
            <v> </v>
          </cell>
        </row>
        <row r="65">
          <cell r="A65">
            <v>151218</v>
          </cell>
          <cell r="B65" t="str">
            <v>爽口喉片（山楂味）</v>
          </cell>
          <cell r="C65" t="str">
            <v>40g（不含香精维C）</v>
          </cell>
          <cell r="D65" t="str">
            <v>瓶</v>
          </cell>
          <cell r="E65">
            <v>1</v>
          </cell>
          <cell r="F65" t="str">
            <v>SKHP（SZW）151218</v>
          </cell>
          <cell r="G65" t="str">
            <v>广东新乐食品有限公司</v>
          </cell>
          <cell r="H65" t="str">
            <v> </v>
          </cell>
        </row>
        <row r="66">
          <cell r="A66">
            <v>152353</v>
          </cell>
          <cell r="B66" t="str">
            <v>滴露免洗抑菌洗手液</v>
          </cell>
          <cell r="C66" t="str">
            <v>50ml（经典松木）</v>
          </cell>
          <cell r="D66" t="str">
            <v>瓶</v>
          </cell>
          <cell r="E66">
            <v>1</v>
          </cell>
          <cell r="F66" t="str">
            <v>DLMXYJXSY152353</v>
          </cell>
          <cell r="G66" t="str">
            <v>利洁时家化(中国)有限公司</v>
          </cell>
          <cell r="H66" t="str">
            <v> </v>
          </cell>
        </row>
        <row r="67">
          <cell r="A67">
            <v>155357</v>
          </cell>
          <cell r="B67" t="str">
            <v>给药器</v>
          </cell>
          <cell r="C67" t="str">
            <v>KMGYQ-01</v>
          </cell>
          <cell r="D67" t="str">
            <v>盒</v>
          </cell>
          <cell r="E67">
            <v>1</v>
          </cell>
          <cell r="F67" t="str">
            <v>GYQ155357</v>
          </cell>
          <cell r="G67" t="str">
            <v>青岛科美生物科技工程有限公司</v>
          </cell>
          <cell r="H67" t="str">
            <v> </v>
          </cell>
        </row>
        <row r="68">
          <cell r="A68">
            <v>103780</v>
          </cell>
          <cell r="B68" t="str">
            <v>天然驱蚊贴(布阑氏)</v>
          </cell>
          <cell r="C68" t="str">
            <v>12片</v>
          </cell>
          <cell r="D68" t="str">
            <v>袋</v>
          </cell>
          <cell r="E68">
            <v>1</v>
          </cell>
          <cell r="F68" t="str">
            <v>TRQWTBLS103780</v>
          </cell>
          <cell r="G68" t="str">
            <v>珠海市宝丽金化妆品有限公司</v>
          </cell>
          <cell r="H68" t="str">
            <v> </v>
          </cell>
        </row>
        <row r="69">
          <cell r="A69">
            <v>62813</v>
          </cell>
          <cell r="B69" t="str">
            <v>促黄体生成素检测试纸（胶体金免疫层析法）</v>
          </cell>
          <cell r="C69" t="str">
            <v>LH-A3.0(1条装)</v>
          </cell>
          <cell r="D69" t="str">
            <v>盒</v>
          </cell>
          <cell r="E69">
            <v>1</v>
          </cell>
          <cell r="F69" t="str">
            <v>CHTSCSJCSZ</v>
          </cell>
          <cell r="G69" t="str">
            <v/>
          </cell>
          <cell r="H69" t="str">
            <v> </v>
          </cell>
        </row>
        <row r="70">
          <cell r="A70">
            <v>142281</v>
          </cell>
          <cell r="B70" t="str">
            <v>富马酸替诺福韦二吡呋酯片</v>
          </cell>
          <cell r="C70" t="str">
            <v>300mgx30片</v>
          </cell>
          <cell r="D70" t="str">
            <v>瓶</v>
          </cell>
          <cell r="E70">
            <v>1</v>
          </cell>
          <cell r="F70" t="str">
            <v>FMSTNFWEBFZP142281</v>
          </cell>
          <cell r="G70" t="str">
            <v/>
          </cell>
          <cell r="H70" t="str">
            <v> </v>
          </cell>
        </row>
        <row r="71">
          <cell r="A71">
            <v>59061</v>
          </cell>
          <cell r="B71" t="str">
            <v>雪山金罗汉止痛涂膜剂</v>
          </cell>
          <cell r="C71" t="str">
            <v>20ml</v>
          </cell>
          <cell r="D71" t="str">
            <v>瓶</v>
          </cell>
          <cell r="E71">
            <v>1</v>
          </cell>
          <cell r="F71" t="str">
            <v>XSJLHZTTMJ59061</v>
          </cell>
          <cell r="G71" t="str">
            <v/>
          </cell>
          <cell r="H71" t="str">
            <v> </v>
          </cell>
        </row>
        <row r="72">
          <cell r="A72">
            <v>59237</v>
          </cell>
          <cell r="B72" t="str">
            <v>精制生物液（郁芳狐臭液）</v>
          </cell>
          <cell r="C72" t="str">
            <v>25ml</v>
          </cell>
          <cell r="D72" t="str">
            <v>盒</v>
          </cell>
          <cell r="E72">
            <v>1</v>
          </cell>
          <cell r="F72" t="str">
            <v>JZSWYYFHCY59237</v>
          </cell>
          <cell r="G72" t="str">
            <v/>
          </cell>
          <cell r="H72" t="str">
            <v> </v>
          </cell>
        </row>
        <row r="73">
          <cell r="A73">
            <v>114226</v>
          </cell>
          <cell r="B73" t="str">
            <v>枇杷蜂蜜</v>
          </cell>
          <cell r="C73" t="str">
            <v>900g</v>
          </cell>
          <cell r="D73" t="str">
            <v>瓶</v>
          </cell>
          <cell r="E73">
            <v>1</v>
          </cell>
          <cell r="F73" t="str">
            <v>PPFM114226</v>
          </cell>
          <cell r="G73" t="str">
            <v/>
          </cell>
          <cell r="H73" t="str">
            <v> </v>
          </cell>
        </row>
        <row r="74">
          <cell r="A74">
            <v>108251</v>
          </cell>
          <cell r="B74" t="str">
            <v>齿痛消炎灵颗粒</v>
          </cell>
          <cell r="C74" t="str">
            <v>10gx7袋(无蔗糖)</v>
          </cell>
          <cell r="D74" t="str">
            <v>盒</v>
          </cell>
          <cell r="E74">
            <v>1</v>
          </cell>
          <cell r="F74" t="str">
            <v>CTXYLKL108251</v>
          </cell>
          <cell r="G74" t="str">
            <v/>
          </cell>
          <cell r="H74" t="str">
            <v> </v>
          </cell>
        </row>
        <row r="75">
          <cell r="A75">
            <v>120951</v>
          </cell>
          <cell r="B75" t="str">
            <v>肛安栓</v>
          </cell>
          <cell r="C75" t="str">
            <v>1gx6粒</v>
          </cell>
          <cell r="D75" t="str">
            <v>盒</v>
          </cell>
          <cell r="E75">
            <v>1</v>
          </cell>
          <cell r="F75" t="str">
            <v>GAS120951</v>
          </cell>
          <cell r="G75" t="str">
            <v>烟台荣昌制药有限公司</v>
          </cell>
          <cell r="H75" t="str">
            <v> </v>
          </cell>
        </row>
        <row r="76">
          <cell r="A76">
            <v>2463</v>
          </cell>
          <cell r="B76" t="str">
            <v>月见草油胶丸</v>
          </cell>
          <cell r="C76" t="str">
            <v>0.3gx40粒</v>
          </cell>
          <cell r="D76" t="str">
            <v>瓶</v>
          </cell>
          <cell r="E76">
            <v>1</v>
          </cell>
          <cell r="F76" t="str">
            <v>YJCYJW2463</v>
          </cell>
          <cell r="G76" t="str">
            <v>武汉中联集团四药药业有限公司</v>
          </cell>
          <cell r="H76" t="str">
            <v> </v>
          </cell>
        </row>
        <row r="77">
          <cell r="A77">
            <v>2227</v>
          </cell>
          <cell r="B77" t="str">
            <v>维生素B6片</v>
          </cell>
          <cell r="C77" t="str">
            <v>10mgx100片</v>
          </cell>
          <cell r="D77" t="str">
            <v>瓶</v>
          </cell>
          <cell r="E77">
            <v>1</v>
          </cell>
          <cell r="F77" t="str">
            <v>WSSB6P2227</v>
          </cell>
          <cell r="G77" t="str">
            <v>湖北华中药业有限公司</v>
          </cell>
          <cell r="H77" t="str">
            <v> </v>
          </cell>
        </row>
        <row r="78">
          <cell r="A78">
            <v>1898</v>
          </cell>
          <cell r="B78" t="str">
            <v>蛇胆川贝枇杷膏</v>
          </cell>
          <cell r="C78" t="str">
            <v>100ml(138g)</v>
          </cell>
          <cell r="D78" t="str">
            <v>瓶</v>
          </cell>
          <cell r="E78">
            <v>1</v>
          </cell>
          <cell r="F78" t="str">
            <v>SDCBPPG1898</v>
          </cell>
          <cell r="G78" t="str">
            <v>广州潘高寿药业股份有限公司</v>
          </cell>
          <cell r="H78" t="str">
            <v> </v>
          </cell>
        </row>
        <row r="79">
          <cell r="A79">
            <v>62873</v>
          </cell>
          <cell r="B79" t="str">
            <v>复方鲜竹沥液</v>
          </cell>
          <cell r="C79" t="str">
            <v>20mlx6支(无蔗糖)</v>
          </cell>
          <cell r="D79" t="str">
            <v>盒</v>
          </cell>
          <cell r="E79">
            <v>1</v>
          </cell>
          <cell r="F79" t="str">
            <v>FFXZLY62873</v>
          </cell>
          <cell r="G79" t="str">
            <v>江西南昌济生制药厂</v>
          </cell>
          <cell r="H79" t="str">
            <v> </v>
          </cell>
        </row>
        <row r="80">
          <cell r="A80">
            <v>151437</v>
          </cell>
          <cell r="B80" t="str">
            <v>地衣芽孢杆菌活菌胶囊（京常乐）</v>
          </cell>
          <cell r="C80" t="str">
            <v>0.25gx18粒</v>
          </cell>
          <cell r="D80" t="str">
            <v>盒</v>
          </cell>
          <cell r="E80">
            <v>1</v>
          </cell>
          <cell r="F80" t="str">
            <v>DYYBGJHJJN（JCL）151437</v>
          </cell>
          <cell r="G80" t="str">
            <v>浙江京新药业股份有限公司</v>
          </cell>
          <cell r="H80" t="str">
            <v> </v>
          </cell>
        </row>
        <row r="81">
          <cell r="A81">
            <v>144393</v>
          </cell>
          <cell r="B81" t="str">
            <v>西洋参
</v>
          </cell>
          <cell r="C81" t="str">
            <v>一级（片）78g
</v>
          </cell>
          <cell r="D81" t="str">
            <v>听
</v>
          </cell>
          <cell r="E81">
            <v>1</v>
          </cell>
          <cell r="F81" t="str">
            <v>XYC144393</v>
          </cell>
          <cell r="G81" t="str">
            <v>太极集团四川绵阳制药有限公司</v>
          </cell>
          <cell r="H81" t="str">
            <v> </v>
          </cell>
        </row>
        <row r="82">
          <cell r="A82">
            <v>37050</v>
          </cell>
          <cell r="B82" t="str">
            <v>夏桑菊颗粒</v>
          </cell>
          <cell r="C82" t="str">
            <v>10gx20袋</v>
          </cell>
          <cell r="D82" t="str">
            <v>袋</v>
          </cell>
          <cell r="E82">
            <v>1</v>
          </cell>
          <cell r="F82" t="str">
            <v>XSJKL37050</v>
          </cell>
          <cell r="G82" t="str">
            <v>太极集团四川绵阳制药有限公司</v>
          </cell>
          <cell r="H82" t="str">
            <v> </v>
          </cell>
        </row>
        <row r="83">
          <cell r="A83">
            <v>30790</v>
          </cell>
          <cell r="B83" t="str">
            <v>荡涤灵颗粒</v>
          </cell>
          <cell r="C83" t="str">
            <v>12gx6袋(无糖)</v>
          </cell>
          <cell r="D83" t="str">
            <v>盒</v>
          </cell>
          <cell r="E83">
            <v>1</v>
          </cell>
          <cell r="F83" t="str">
            <v>DDLKL30790</v>
          </cell>
          <cell r="G83" t="str">
            <v>太极集团四川绵阳制药有限公司</v>
          </cell>
          <cell r="H83" t="str">
            <v> </v>
          </cell>
        </row>
        <row r="84">
          <cell r="A84">
            <v>65798</v>
          </cell>
          <cell r="B84" t="str">
            <v>荷叶(太极牌)</v>
          </cell>
          <cell r="C84" t="str">
            <v>50g</v>
          </cell>
          <cell r="D84" t="str">
            <v>袋</v>
          </cell>
          <cell r="E84">
            <v>1</v>
          </cell>
          <cell r="F84" t="str">
            <v>YHY65798</v>
          </cell>
          <cell r="G84" t="str">
            <v>太极集团四川绵阳制药有限公司</v>
          </cell>
          <cell r="H84" t="str">
            <v> </v>
          </cell>
        </row>
        <row r="85">
          <cell r="A85">
            <v>94164</v>
          </cell>
          <cell r="B85" t="str">
            <v>制黄精(太极)</v>
          </cell>
          <cell r="C85" t="str">
            <v>100g(精选）</v>
          </cell>
          <cell r="D85" t="str">
            <v>袋</v>
          </cell>
          <cell r="E85">
            <v>1</v>
          </cell>
          <cell r="F85" t="str">
            <v>ZHJ</v>
          </cell>
          <cell r="G85" t="str">
            <v>太极集团四川绵阳制药有限公司</v>
          </cell>
          <cell r="H85" t="str">
            <v> </v>
          </cell>
        </row>
        <row r="86">
          <cell r="A86">
            <v>75138</v>
          </cell>
          <cell r="B86" t="str">
            <v>还少丹</v>
          </cell>
          <cell r="C86" t="str">
            <v>9gx10袋(水蜜丸)</v>
          </cell>
          <cell r="D86" t="str">
            <v>盒</v>
          </cell>
          <cell r="E86">
            <v>1</v>
          </cell>
          <cell r="F86" t="str">
            <v>HSD75138</v>
          </cell>
          <cell r="G86" t="str">
            <v>太极集团重庆桐君阁药厂有限公司</v>
          </cell>
          <cell r="H86" t="str">
            <v> </v>
          </cell>
        </row>
        <row r="87">
          <cell r="A87">
            <v>19543</v>
          </cell>
          <cell r="B87" t="str">
            <v>消核片</v>
          </cell>
          <cell r="C87" t="str">
            <v>0.46gx60片(薄膜衣)</v>
          </cell>
          <cell r="D87" t="str">
            <v>瓶</v>
          </cell>
          <cell r="E87">
            <v>1</v>
          </cell>
          <cell r="F87" t="str">
            <v>XHP19543</v>
          </cell>
          <cell r="G87" t="str">
            <v>四川光大制药有限公司</v>
          </cell>
          <cell r="H87" t="str">
            <v> </v>
          </cell>
        </row>
        <row r="88">
          <cell r="A88">
            <v>12131</v>
          </cell>
          <cell r="B88" t="str">
            <v>胆宁片</v>
          </cell>
          <cell r="C88" t="str">
            <v>0.36gx100片(薄膜衣)</v>
          </cell>
          <cell r="D88" t="str">
            <v>瓶</v>
          </cell>
          <cell r="E88">
            <v>1</v>
          </cell>
          <cell r="F88" t="str">
            <v>DNP12131</v>
          </cell>
          <cell r="G88" t="str">
            <v>上海和黄药业有限公司</v>
          </cell>
          <cell r="H88" t="str">
            <v> </v>
          </cell>
        </row>
        <row r="89">
          <cell r="A89">
            <v>2153</v>
          </cell>
          <cell r="B89" t="str">
            <v>格列吡嗪片(美吡达)</v>
          </cell>
          <cell r="C89" t="str">
            <v>5mgx30片</v>
          </cell>
          <cell r="D89" t="str">
            <v>盒</v>
          </cell>
          <cell r="E89">
            <v>1</v>
          </cell>
          <cell r="F89" t="str">
            <v>MBDGLBQP2153</v>
          </cell>
          <cell r="G89" t="str">
            <v>海南赞邦制药有限公司(原为海南金晓制药有限公司)</v>
          </cell>
          <cell r="H89" t="str">
            <v> </v>
          </cell>
        </row>
        <row r="90">
          <cell r="A90">
            <v>104800</v>
          </cell>
          <cell r="B90" t="str">
            <v>氨麻美敏片(Ⅱ)（原美扑伪麻片）</v>
          </cell>
          <cell r="C90" t="str">
            <v>20片</v>
          </cell>
          <cell r="D90" t="str">
            <v>盒</v>
          </cell>
          <cell r="E90">
            <v>1</v>
          </cell>
          <cell r="F90" t="str">
            <v>AMMMP(Ⅱ)（YMPWMP）</v>
          </cell>
          <cell r="G90" t="str">
            <v>中美天津史克制药有限公司</v>
          </cell>
          <cell r="H90" t="str">
            <v> </v>
          </cell>
        </row>
        <row r="91">
          <cell r="A91">
            <v>133461</v>
          </cell>
          <cell r="B91" t="str">
            <v>健胃消食片</v>
          </cell>
          <cell r="C91" t="str">
            <v>0.5gx12片x4板</v>
          </cell>
          <cell r="D91" t="str">
            <v>盒</v>
          </cell>
          <cell r="E91">
            <v>1</v>
          </cell>
          <cell r="F91" t="str">
            <v>JWXSP133461</v>
          </cell>
          <cell r="G91" t="str">
            <v>云南白药集团股份有限公司</v>
          </cell>
          <cell r="H91" t="str">
            <v> </v>
          </cell>
        </row>
        <row r="92">
          <cell r="A92">
            <v>2405</v>
          </cell>
          <cell r="B92" t="str">
            <v>复方田七胃痛胶囊</v>
          </cell>
          <cell r="C92" t="str">
            <v>0.5gx10粒x2袋</v>
          </cell>
          <cell r="D92" t="str">
            <v>盒</v>
          </cell>
          <cell r="E92">
            <v>1</v>
          </cell>
          <cell r="F92" t="str">
            <v>FFTQWTJN2405</v>
          </cell>
          <cell r="G92" t="str">
            <v>桂林三金药业股份有限公司</v>
          </cell>
          <cell r="H92" t="str">
            <v> </v>
          </cell>
        </row>
        <row r="93">
          <cell r="A93">
            <v>17023</v>
          </cell>
          <cell r="B93" t="str">
            <v>盐酸二甲双胍片(格华止)</v>
          </cell>
          <cell r="C93" t="str">
            <v>500mgx20片</v>
          </cell>
          <cell r="D93" t="str">
            <v>盒</v>
          </cell>
          <cell r="E93">
            <v>1</v>
          </cell>
          <cell r="F93" t="str">
            <v>YSEJSGP</v>
          </cell>
          <cell r="G93" t="str">
            <v>中美上海施贵宝制药有限公司</v>
          </cell>
          <cell r="H93" t="str">
            <v> </v>
          </cell>
        </row>
        <row r="94">
          <cell r="A94">
            <v>63543</v>
          </cell>
          <cell r="B94" t="str">
            <v>冬凌草片</v>
          </cell>
          <cell r="C94" t="str">
            <v>0.26gx100片(薄膜衣片)</v>
          </cell>
          <cell r="D94" t="str">
            <v>瓶</v>
          </cell>
          <cell r="E94">
            <v>1</v>
          </cell>
          <cell r="F94" t="str">
            <v>DLCP</v>
          </cell>
          <cell r="G94" t="str">
            <v>河南省济源市济世药业有限公司</v>
          </cell>
          <cell r="H94" t="str">
            <v> </v>
          </cell>
        </row>
        <row r="95">
          <cell r="A95">
            <v>18021</v>
          </cell>
          <cell r="B95" t="str">
            <v>天然胶乳橡胶避孕套(杜蕾斯)</v>
          </cell>
          <cell r="C95" t="str">
            <v>3只(活力装)</v>
          </cell>
          <cell r="D95" t="str">
            <v>盒</v>
          </cell>
          <cell r="E95">
            <v>1</v>
          </cell>
          <cell r="F95" t="str">
            <v>TRJRXJBYT</v>
          </cell>
          <cell r="G95" t="str">
            <v>青岛伦敦杜蕾斯有限公司(青岛伦敦国际乳胶有限公司)</v>
          </cell>
          <cell r="H95" t="str">
            <v> </v>
          </cell>
        </row>
        <row r="96">
          <cell r="A96">
            <v>100136</v>
          </cell>
          <cell r="B96" t="str">
            <v>杰士邦情趣润滑剂(原滋养润滑啫喱) </v>
          </cell>
          <cell r="C96" t="str">
            <v>50g(水润快感)</v>
          </cell>
          <cell r="D96" t="str">
            <v>支</v>
          </cell>
          <cell r="E96">
            <v>1</v>
          </cell>
          <cell r="F96" t="str">
            <v>JSBQQRHJYZYRHZL</v>
          </cell>
          <cell r="G96" t="str">
            <v>武汉杰士邦卫生用品有限公司</v>
          </cell>
          <cell r="H96" t="str">
            <v> </v>
          </cell>
        </row>
        <row r="97">
          <cell r="A97">
            <v>50177</v>
          </cell>
          <cell r="B97" t="str">
            <v>远红外颈椎病康复贴</v>
          </cell>
          <cell r="C97" t="str">
            <v>9.5cmx12.5cmx6贴</v>
          </cell>
          <cell r="D97" t="str">
            <v>盒</v>
          </cell>
          <cell r="E97">
            <v>1</v>
          </cell>
          <cell r="F97" t="str">
            <v>YHWJZBKFT50177</v>
          </cell>
          <cell r="G97" t="str">
            <v>贵州苗药药业有限公司</v>
          </cell>
          <cell r="H97" t="str">
            <v> </v>
          </cell>
        </row>
        <row r="98">
          <cell r="A98">
            <v>120008</v>
          </cell>
          <cell r="B98" t="str">
            <v>脚气散</v>
          </cell>
          <cell r="C98" t="str">
            <v>2gx6袋</v>
          </cell>
          <cell r="D98" t="str">
            <v>盒</v>
          </cell>
          <cell r="E98">
            <v>1</v>
          </cell>
          <cell r="F98" t="str">
            <v>JQS120008</v>
          </cell>
          <cell r="G98" t="str">
            <v>贵阳济仁堂药业有限公司</v>
          </cell>
          <cell r="H98" t="str">
            <v> </v>
          </cell>
        </row>
        <row r="99">
          <cell r="A99">
            <v>147150</v>
          </cell>
          <cell r="B99" t="str">
            <v>西瓜霜喉口宝含片 </v>
          </cell>
          <cell r="C99" t="str">
            <v>16片x1.8克（铁盒原味） </v>
          </cell>
          <cell r="D99" t="str">
            <v>盒</v>
          </cell>
          <cell r="E99">
            <v>1</v>
          </cell>
          <cell r="F99" t="str">
            <v>XGSHKBHP147150</v>
          </cell>
          <cell r="G99" t="str">
            <v>桂林金可保健品有限公司</v>
          </cell>
          <cell r="H99" t="str">
            <v> </v>
          </cell>
        </row>
        <row r="100">
          <cell r="A100">
            <v>8441</v>
          </cell>
          <cell r="B100" t="str">
            <v>康氏肤得安</v>
          </cell>
          <cell r="C100" t="str">
            <v>30g</v>
          </cell>
          <cell r="D100" t="str">
            <v>支</v>
          </cell>
          <cell r="E100">
            <v>1</v>
          </cell>
          <cell r="F100" t="str">
            <v>KSFDA8441</v>
          </cell>
          <cell r="G100" t="str">
            <v>沈阳康氏医药保健有限公司</v>
          </cell>
          <cell r="H100" t="str">
            <v> </v>
          </cell>
        </row>
        <row r="101">
          <cell r="A101">
            <v>8439</v>
          </cell>
          <cell r="B101" t="str">
            <v>海洋洁肤液</v>
          </cell>
          <cell r="C101" t="str">
            <v>5ml</v>
          </cell>
          <cell r="D101" t="str">
            <v>盒</v>
          </cell>
          <cell r="E101">
            <v>1</v>
          </cell>
          <cell r="F101" t="str">
            <v>HYJFY8439</v>
          </cell>
          <cell r="G101" t="str">
            <v>威海康源生物工程有限公司</v>
          </cell>
          <cell r="H101" t="str">
            <v> </v>
          </cell>
        </row>
        <row r="102">
          <cell r="A102">
            <v>47501</v>
          </cell>
          <cell r="B102" t="str">
            <v>铝碳酸镁片(威地美)</v>
          </cell>
          <cell r="C102" t="str">
            <v>0.5gx12片x2板</v>
          </cell>
          <cell r="D102" t="str">
            <v>盒</v>
          </cell>
          <cell r="E102">
            <v>1</v>
          </cell>
          <cell r="F102" t="str">
            <v>LTSMPWDM47501</v>
          </cell>
          <cell r="G102" t="str">
            <v>重庆华森制药有限公司</v>
          </cell>
          <cell r="H102" t="str">
            <v> </v>
          </cell>
        </row>
        <row r="103">
          <cell r="A103">
            <v>94917</v>
          </cell>
          <cell r="B103" t="str">
            <v>虎力散胶囊</v>
          </cell>
          <cell r="C103" t="str">
            <v>0.3gx6粒 </v>
          </cell>
          <cell r="D103" t="str">
            <v>盒</v>
          </cell>
          <cell r="E103">
            <v>1</v>
          </cell>
          <cell r="F103" t="str">
            <v>HLSJN94917</v>
          </cell>
          <cell r="G103" t="str">
            <v>云南云河药业有限公司(云南个旧制药厂)</v>
          </cell>
          <cell r="H103" t="str">
            <v> </v>
          </cell>
        </row>
        <row r="104">
          <cell r="A104">
            <v>137483</v>
          </cell>
          <cell r="B104" t="str">
            <v>醒脑再造胶囊</v>
          </cell>
          <cell r="C104" t="str">
            <v>0.35gx20粒x2板</v>
          </cell>
          <cell r="D104" t="str">
            <v>盒</v>
          </cell>
          <cell r="E104">
            <v>1</v>
          </cell>
          <cell r="F104" t="str">
            <v>XNZZJN137483</v>
          </cell>
          <cell r="G104" t="str">
            <v>吉林亚泰明星制药有限公司(吉林省明星制药有限公司)</v>
          </cell>
          <cell r="H104" t="str">
            <v> </v>
          </cell>
        </row>
        <row r="105">
          <cell r="A105">
            <v>36190</v>
          </cell>
          <cell r="B105" t="str">
            <v>蕲艾沐浴膏(艾婴康)</v>
          </cell>
          <cell r="C105" t="str">
            <v>200ml</v>
          </cell>
          <cell r="D105" t="str">
            <v>瓶</v>
          </cell>
          <cell r="E105">
            <v>1</v>
          </cell>
          <cell r="F105" t="str">
            <v>QAMYGAYK36190</v>
          </cell>
          <cell r="G105" t="str">
            <v>李时珍医药集团有限公司</v>
          </cell>
          <cell r="H105" t="str">
            <v> </v>
          </cell>
        </row>
        <row r="106">
          <cell r="A106">
            <v>64952</v>
          </cell>
          <cell r="B106" t="str">
            <v>人工牛黄甲硝唑胶囊</v>
          </cell>
          <cell r="C106" t="str">
            <v>24粒</v>
          </cell>
          <cell r="D106" t="str">
            <v>盒</v>
          </cell>
          <cell r="E106">
            <v>1</v>
          </cell>
          <cell r="F106" t="str">
            <v>RGNHJXZJN64952</v>
          </cell>
          <cell r="G106" t="str">
            <v>湖南汉森制药有限公司</v>
          </cell>
          <cell r="H106" t="str">
            <v> </v>
          </cell>
        </row>
        <row r="107">
          <cell r="A107">
            <v>101409</v>
          </cell>
          <cell r="B107" t="str">
            <v>安稳血糖仪套装</v>
          </cell>
          <cell r="C107" t="str">
            <v>血糖仪+试条50片（瓶装）</v>
          </cell>
          <cell r="D107" t="str">
            <v>套</v>
          </cell>
          <cell r="E107">
            <v>1</v>
          </cell>
          <cell r="F107" t="str">
            <v>AWXTYTZ</v>
          </cell>
          <cell r="G107" t="str">
            <v>长沙三诺生物传感技术有限公司</v>
          </cell>
          <cell r="H107" t="str">
            <v> </v>
          </cell>
        </row>
        <row r="108">
          <cell r="A108">
            <v>103562</v>
          </cell>
          <cell r="B108" t="str">
            <v>全自动臂式电子血压计(自动型数字显示电子血压计)</v>
          </cell>
          <cell r="C108" t="str">
            <v>BP3BXO-A(迈克大夫)</v>
          </cell>
          <cell r="D108" t="str">
            <v>个</v>
          </cell>
          <cell r="E108">
            <v>1</v>
          </cell>
          <cell r="F108" t="str">
            <v>QZDBSDZXYJ</v>
          </cell>
          <cell r="G108" t="str">
            <v>华略电子(深圳)有限公司</v>
          </cell>
          <cell r="H108" t="str">
            <v> </v>
          </cell>
        </row>
        <row r="109">
          <cell r="A109">
            <v>23352</v>
          </cell>
          <cell r="B109" t="str">
            <v>植物本草抑菌洗液（妇炎洁）</v>
          </cell>
          <cell r="C109" t="str">
            <v>380ml</v>
          </cell>
          <cell r="D109" t="str">
            <v>瓶</v>
          </cell>
          <cell r="E109">
            <v>1</v>
          </cell>
          <cell r="F109" t="str">
            <v>ZWBCYJXY（FYJ）</v>
          </cell>
          <cell r="G109" t="str">
            <v>中外合资江西康美医药保健品公司</v>
          </cell>
          <cell r="H109" t="str">
            <v> </v>
          </cell>
        </row>
        <row r="110">
          <cell r="A110">
            <v>2141</v>
          </cell>
          <cell r="B110" t="str">
            <v>硫酸沙丁胺醇片</v>
          </cell>
          <cell r="C110" t="str">
            <v>2mgx100片(原2.4mg)</v>
          </cell>
          <cell r="D110" t="str">
            <v>瓶</v>
          </cell>
          <cell r="E110">
            <v>1</v>
          </cell>
          <cell r="F110" t="str">
            <v>LSSDACP2141</v>
          </cell>
          <cell r="G110" t="str">
            <v>江苏亚邦爱普森药业有限公司</v>
          </cell>
          <cell r="H110" t="str">
            <v> </v>
          </cell>
        </row>
        <row r="111">
          <cell r="A111">
            <v>27536</v>
          </cell>
          <cell r="B111" t="str">
            <v>杰士邦天然胶乳橡胶避孕套</v>
          </cell>
          <cell r="C111" t="str">
            <v>12只(双重保护)</v>
          </cell>
          <cell r="D111" t="str">
            <v>盒</v>
          </cell>
          <cell r="E111">
            <v>1</v>
          </cell>
          <cell r="F111" t="str">
            <v>JSBTRJRXJBYT27536</v>
          </cell>
          <cell r="G111" t="str">
            <v>英国 JISSBON (UK) GLOBAL COMPANY</v>
          </cell>
          <cell r="H111" t="str">
            <v> </v>
          </cell>
        </row>
        <row r="112">
          <cell r="A112">
            <v>24135</v>
          </cell>
          <cell r="B112" t="str">
            <v>杰士邦避孕套</v>
          </cell>
          <cell r="C112" t="str">
            <v>12只(爽滑倍润)</v>
          </cell>
          <cell r="D112" t="str">
            <v>盒</v>
          </cell>
          <cell r="E112">
            <v>1</v>
          </cell>
          <cell r="F112" t="str">
            <v>JSBBYT24135</v>
          </cell>
          <cell r="G112" t="str">
            <v>英国 JISSBON (UK) GLOBAL COMPANY</v>
          </cell>
          <cell r="H112" t="str">
            <v> </v>
          </cell>
        </row>
        <row r="113">
          <cell r="A113">
            <v>24644</v>
          </cell>
          <cell r="B113" t="str">
            <v>杰士邦天然胶乳橡胶避孕套</v>
          </cell>
          <cell r="C113" t="str">
            <v>12只(温馨浮点)</v>
          </cell>
          <cell r="D113" t="str">
            <v>盒</v>
          </cell>
          <cell r="E113">
            <v>1</v>
          </cell>
          <cell r="F113" t="str">
            <v>JSBTRJRXJBYT24644</v>
          </cell>
          <cell r="G113" t="str">
            <v>英国 JISSBON (UK) GLOBAL COMPANY</v>
          </cell>
          <cell r="H113" t="str">
            <v> </v>
          </cell>
        </row>
        <row r="114">
          <cell r="A114">
            <v>16644</v>
          </cell>
          <cell r="B114" t="str">
            <v>康麦斯美康宁褪黑素片</v>
          </cell>
          <cell r="C114" t="str">
            <v>60片</v>
          </cell>
          <cell r="D114" t="str">
            <v>瓶</v>
          </cell>
          <cell r="E114">
            <v>1</v>
          </cell>
          <cell r="F114" t="str">
            <v>KMSMKNTHSP16644</v>
          </cell>
          <cell r="G114" t="str">
            <v>康龙集团公司(Kang Long Group gorp)</v>
          </cell>
          <cell r="H114" t="str">
            <v> </v>
          </cell>
        </row>
        <row r="115">
          <cell r="A115">
            <v>31385</v>
          </cell>
          <cell r="B115" t="str">
            <v>洋槐蜂蜜</v>
          </cell>
          <cell r="C115" t="str">
            <v>500g</v>
          </cell>
          <cell r="D115" t="str">
            <v>瓶</v>
          </cell>
          <cell r="E115">
            <v>1</v>
          </cell>
          <cell r="F115" t="str">
            <v>YHFM31385</v>
          </cell>
          <cell r="G115" t="str">
            <v>成都郫县青田食品厂</v>
          </cell>
          <cell r="H115" t="str">
            <v> </v>
          </cell>
        </row>
        <row r="116">
          <cell r="A116">
            <v>70111</v>
          </cell>
          <cell r="B116" t="str">
            <v>珍菊降压片</v>
          </cell>
          <cell r="C116" t="str">
            <v>0.25gx100片</v>
          </cell>
          <cell r="D116" t="str">
            <v>瓶</v>
          </cell>
          <cell r="E116">
            <v>1</v>
          </cell>
          <cell r="F116" t="str">
            <v>ZJJYP70111</v>
          </cell>
          <cell r="G116" t="str">
            <v>安徽华佗国药股份有限公司</v>
          </cell>
          <cell r="H116" t="str">
            <v> </v>
          </cell>
        </row>
        <row r="117">
          <cell r="A117">
            <v>66897</v>
          </cell>
          <cell r="B117" t="str">
            <v>何氏狐臭净</v>
          </cell>
          <cell r="C117" t="str">
            <v>20ml</v>
          </cell>
          <cell r="D117" t="str">
            <v>瓶</v>
          </cell>
          <cell r="E117">
            <v>1</v>
          </cell>
          <cell r="F117" t="str">
            <v>HSHCJ66897</v>
          </cell>
          <cell r="G117" t="str">
            <v>惠州市惠阳区何氏化妆品有限公司</v>
          </cell>
          <cell r="H117" t="str">
            <v> </v>
          </cell>
        </row>
        <row r="118">
          <cell r="A118">
            <v>59890</v>
          </cell>
          <cell r="B118" t="str">
            <v>天然胶乳橡胶避孕套(第6感)</v>
          </cell>
          <cell r="C118" t="str">
            <v>12只(超薄超滑兰花香)</v>
          </cell>
          <cell r="D118" t="str">
            <v>盒</v>
          </cell>
          <cell r="E118">
            <v>1</v>
          </cell>
          <cell r="F118" t="str">
            <v>TRJRXJBYT(59890</v>
          </cell>
          <cell r="G118" t="str">
            <v>PLEASURE LATEX PRODUCTS SDN(马来西亚)</v>
          </cell>
          <cell r="H118" t="str">
            <v> </v>
          </cell>
        </row>
        <row r="119">
          <cell r="A119">
            <v>45637</v>
          </cell>
          <cell r="B119" t="str">
            <v>灵方脚臭净喷剂(原脚气净)</v>
          </cell>
          <cell r="C119" t="str">
            <v>30ml</v>
          </cell>
          <cell r="D119" t="str">
            <v>瓶</v>
          </cell>
          <cell r="E119">
            <v>1</v>
          </cell>
          <cell r="F119" t="str">
            <v>LFJCJPJYJQJ45637</v>
          </cell>
          <cell r="G119" t="str">
            <v>重庆灵方生物技术有限公司</v>
          </cell>
          <cell r="H119" t="str">
            <v> </v>
          </cell>
        </row>
        <row r="120">
          <cell r="A120">
            <v>68467</v>
          </cell>
          <cell r="B120" t="str">
            <v>复方乙醇消毒液</v>
          </cell>
          <cell r="C120" t="str">
            <v>120ml±5ml(喷雾型)</v>
          </cell>
          <cell r="D120" t="str">
            <v>瓶</v>
          </cell>
          <cell r="E120">
            <v>1</v>
          </cell>
          <cell r="F120" t="str">
            <v>FFYCXDY</v>
          </cell>
          <cell r="G120" t="str">
            <v>重庆普康消毒用品有限公司</v>
          </cell>
          <cell r="H120" t="str">
            <v> </v>
          </cell>
        </row>
        <row r="121">
          <cell r="A121">
            <v>115454</v>
          </cell>
          <cell r="B121" t="str">
            <v>宝宝湿疹凝露</v>
          </cell>
          <cell r="C121" t="str">
            <v>30g</v>
          </cell>
          <cell r="D121" t="str">
            <v>盒</v>
          </cell>
          <cell r="E121">
            <v>1</v>
          </cell>
          <cell r="F121" t="str">
            <v>BBSZNL115454</v>
          </cell>
          <cell r="G121" t="str">
            <v>南阳市森源生物技术开发有限责任公司</v>
          </cell>
          <cell r="H121" t="str">
            <v> </v>
          </cell>
        </row>
        <row r="122">
          <cell r="A122">
            <v>137359</v>
          </cell>
          <cell r="B122" t="str">
            <v>汤臣倍健多种维生素矿物质片（老年人型） </v>
          </cell>
          <cell r="C122" t="str">
            <v> 90g(1.5g/片*60片）  </v>
          </cell>
          <cell r="D122" t="str">
            <v>瓶</v>
          </cell>
          <cell r="E122">
            <v>1</v>
          </cell>
          <cell r="F122" t="str">
            <v>TCBJDZWSSKWZP（LNRX）137359</v>
          </cell>
          <cell r="G122" t="str">
            <v>汤臣倍健股份有限公司(原广东汤臣倍健生物科技)</v>
          </cell>
          <cell r="H122" t="str">
            <v> </v>
          </cell>
        </row>
        <row r="123">
          <cell r="A123">
            <v>134171</v>
          </cell>
          <cell r="B123" t="str">
            <v>汤臣倍健左旋肉碱茶多酚荷叶片</v>
          </cell>
          <cell r="C123" t="str">
            <v>73.2g(1220mgx60片)</v>
          </cell>
          <cell r="D123" t="str">
            <v>瓶</v>
          </cell>
          <cell r="E123">
            <v>1</v>
          </cell>
          <cell r="F123" t="str">
            <v>TCBJZXRJCDFHYP134171</v>
          </cell>
          <cell r="G123" t="str">
            <v>汤臣倍健股份有限公司(原广东汤臣倍健生物科技)</v>
          </cell>
          <cell r="H123" t="str">
            <v> </v>
          </cell>
        </row>
        <row r="124">
          <cell r="A124">
            <v>138699</v>
          </cell>
          <cell r="B124" t="str">
            <v>多种维生素矿物质片（女士型）</v>
          </cell>
          <cell r="C124" t="str">
            <v>1.5gx60片</v>
          </cell>
          <cell r="D124" t="str">
            <v>瓶</v>
          </cell>
          <cell r="E124">
            <v>1</v>
          </cell>
          <cell r="F124" t="str">
            <v>DZWSSKWZP（NSX）138699</v>
          </cell>
          <cell r="G124" t="str">
            <v>汤臣倍健股份有限公司(原广东汤臣倍健生物科技)</v>
          </cell>
          <cell r="H124" t="str">
            <v> </v>
          </cell>
        </row>
        <row r="125">
          <cell r="A125">
            <v>140499</v>
          </cell>
          <cell r="B125" t="str">
            <v>汤臣倍健螺旋藻咀嚼片</v>
          </cell>
          <cell r="C125" t="str">
            <v>72g(600mg/片*120片)</v>
          </cell>
          <cell r="D125" t="str">
            <v>瓶</v>
          </cell>
          <cell r="E125">
            <v>1</v>
          </cell>
          <cell r="F125" t="str">
            <v>TCBJLXZJJP140499</v>
          </cell>
          <cell r="G125" t="str">
            <v>汤臣倍健股份有限公司(原广东汤臣倍健生物科技)</v>
          </cell>
          <cell r="H125" t="str">
            <v> </v>
          </cell>
        </row>
        <row r="126">
          <cell r="A126">
            <v>83352</v>
          </cell>
          <cell r="B126" t="str">
            <v>伴侣凝胶(超滑避韵牌)</v>
          </cell>
          <cell r="C126" t="str">
            <v>10mlx4支</v>
          </cell>
          <cell r="D126" t="str">
            <v>盒</v>
          </cell>
          <cell r="E126">
            <v>1</v>
          </cell>
          <cell r="F126" t="str">
            <v>BLNJCHBYP83352</v>
          </cell>
          <cell r="G126" t="str">
            <v>四川省佳汇泰生物科技开发有限公司</v>
          </cell>
          <cell r="H126" t="str">
            <v> </v>
          </cell>
        </row>
        <row r="127">
          <cell r="A127">
            <v>133765</v>
          </cell>
          <cell r="B127" t="str">
            <v>鼻宁喷雾剂</v>
          </cell>
          <cell r="C127" t="str">
            <v>10ml</v>
          </cell>
          <cell r="D127" t="str">
            <v>瓶</v>
          </cell>
          <cell r="E127">
            <v>1</v>
          </cell>
          <cell r="F127" t="str">
            <v>BNPWJ133765</v>
          </cell>
          <cell r="G127" t="str">
            <v>百花医药集团股份有限公司（原百花医药股份有限公司）</v>
          </cell>
          <cell r="H127" t="str">
            <v> </v>
          </cell>
        </row>
        <row r="128">
          <cell r="A128">
            <v>69768</v>
          </cell>
          <cell r="B128" t="str">
            <v>可贴暖宝宝</v>
          </cell>
          <cell r="C128" t="str">
            <v>10片</v>
          </cell>
          <cell r="D128" t="str">
            <v>袋</v>
          </cell>
          <cell r="E128">
            <v>1</v>
          </cell>
          <cell r="F128" t="str">
            <v>KTNBB</v>
          </cell>
          <cell r="G128" t="str">
            <v>上海小林日化</v>
          </cell>
          <cell r="H128" t="str">
            <v> </v>
          </cell>
        </row>
        <row r="129">
          <cell r="A129">
            <v>82886</v>
          </cell>
          <cell r="B129" t="str">
            <v>兵兵退热贴</v>
          </cell>
          <cell r="C129" t="str">
            <v>1贴x2袋(儿童装)BB-01I型</v>
          </cell>
          <cell r="D129" t="str">
            <v>盒</v>
          </cell>
          <cell r="E129">
            <v>1</v>
          </cell>
          <cell r="F129" t="str">
            <v>BBTRT82886</v>
          </cell>
          <cell r="G129" t="str">
            <v>珠海国佳高分子新材料有限公司</v>
          </cell>
          <cell r="H129" t="str">
            <v> </v>
          </cell>
        </row>
        <row r="130">
          <cell r="A130">
            <v>108094</v>
          </cell>
          <cell r="B130" t="str">
            <v>纯珍珠粉</v>
          </cell>
          <cell r="C130" t="str">
            <v>80g</v>
          </cell>
          <cell r="D130" t="str">
            <v>袋</v>
          </cell>
          <cell r="E130">
            <v>1</v>
          </cell>
          <cell r="F130" t="str">
            <v>CZZF108094</v>
          </cell>
          <cell r="G130" t="str">
            <v>海南娇黛日用化工有限公司</v>
          </cell>
          <cell r="H130" t="str">
            <v> </v>
          </cell>
        </row>
        <row r="131">
          <cell r="A131">
            <v>110702</v>
          </cell>
          <cell r="B131" t="str">
            <v>钙铁锌多聚葡萄糖</v>
          </cell>
          <cell r="C131" t="str">
            <v>450g</v>
          </cell>
          <cell r="D131" t="str">
            <v>罐</v>
          </cell>
          <cell r="E131">
            <v>1</v>
          </cell>
          <cell r="F131" t="str">
            <v>GTXDJPTT110702</v>
          </cell>
          <cell r="G131" t="str">
            <v>深圳市金宝城食品有限公司</v>
          </cell>
          <cell r="H131" t="str">
            <v> </v>
          </cell>
        </row>
        <row r="132">
          <cell r="A132">
            <v>124626</v>
          </cell>
          <cell r="B132" t="str">
            <v>丹参破壁饮片</v>
          </cell>
          <cell r="C132" t="str">
            <v>1g*20袋</v>
          </cell>
          <cell r="D132" t="str">
            <v>盒</v>
          </cell>
          <cell r="E132">
            <v>1</v>
          </cell>
          <cell r="F132" t="str">
            <v>DCPBYP124626</v>
          </cell>
          <cell r="G132" t="str">
            <v>中山市中智中药饮片有限公司</v>
          </cell>
          <cell r="H132" t="str">
            <v> </v>
          </cell>
        </row>
        <row r="133">
          <cell r="A133">
            <v>131811</v>
          </cell>
          <cell r="B133" t="str">
            <v>罗汉果破壁饮片</v>
          </cell>
          <cell r="C133" t="str">
            <v>2gx20袋</v>
          </cell>
          <cell r="D133" t="str">
            <v>罐</v>
          </cell>
          <cell r="E133">
            <v>1</v>
          </cell>
          <cell r="F133" t="str">
            <v>LHGPBYP131811</v>
          </cell>
          <cell r="G133" t="str">
            <v>中山市中智中药饮片有限公司</v>
          </cell>
          <cell r="H133" t="str">
            <v> </v>
          </cell>
        </row>
        <row r="134">
          <cell r="A134">
            <v>134829</v>
          </cell>
          <cell r="B134" t="str">
            <v>毓婷天然乳胶橡胶避孕套</v>
          </cell>
          <cell r="C134" t="str">
            <v>12只(至尊金装)</v>
          </cell>
          <cell r="D134" t="str">
            <v>盒</v>
          </cell>
          <cell r="E134">
            <v>1</v>
          </cell>
          <cell r="F134" t="str">
            <v>YTTRRJXJBYT134829</v>
          </cell>
          <cell r="G134" t="str">
            <v>上海金香乳胶制品有限公司</v>
          </cell>
          <cell r="H134" t="str">
            <v> </v>
          </cell>
        </row>
        <row r="135">
          <cell r="A135">
            <v>137928</v>
          </cell>
          <cell r="B135" t="str">
            <v>山楂粉</v>
          </cell>
          <cell r="C135" t="str">
            <v>120g</v>
          </cell>
          <cell r="D135" t="str">
            <v>瓶</v>
          </cell>
          <cell r="E135">
            <v>1</v>
          </cell>
          <cell r="F135" t="str">
            <v>SZF137928</v>
          </cell>
          <cell r="G135" t="str">
            <v>云南七丹药业股份有限公司</v>
          </cell>
          <cell r="H135" t="str">
            <v> </v>
          </cell>
        </row>
        <row r="136">
          <cell r="A136">
            <v>89706</v>
          </cell>
          <cell r="B136" t="str">
            <v>小儿碳酸钙D3颗粒(迪巧)</v>
          </cell>
          <cell r="C136" t="str">
            <v>1gx10袋</v>
          </cell>
          <cell r="D136" t="str">
            <v>盒</v>
          </cell>
          <cell r="E136">
            <v>1</v>
          </cell>
          <cell r="F136" t="str">
            <v>XETSGD3KL</v>
          </cell>
          <cell r="G136" t="str">
            <v>安士制药(中山)有限公司</v>
          </cell>
          <cell r="H136" t="str">
            <v> </v>
          </cell>
        </row>
        <row r="137">
          <cell r="A137">
            <v>143265</v>
          </cell>
          <cell r="B137" t="str">
            <v>红花
</v>
          </cell>
          <cell r="C137" t="str">
            <v>40g</v>
          </cell>
          <cell r="D137" t="str">
            <v>瓶</v>
          </cell>
          <cell r="E137">
            <v>1</v>
          </cell>
          <cell r="F137" t="str">
            <v>HH143265</v>
          </cell>
          <cell r="G137" t="str">
            <v>云南向辉药业有限公司</v>
          </cell>
          <cell r="H137" t="str">
            <v> </v>
          </cell>
        </row>
        <row r="138">
          <cell r="A138">
            <v>143261</v>
          </cell>
          <cell r="B138" t="str">
            <v>百合
</v>
          </cell>
          <cell r="C138" t="str">
            <v>160g</v>
          </cell>
          <cell r="D138" t="str">
            <v>瓶
</v>
          </cell>
          <cell r="E138">
            <v>1</v>
          </cell>
          <cell r="F138" t="str">
            <v>BH143261</v>
          </cell>
          <cell r="G138" t="str">
            <v>云南向辉药业有限公司</v>
          </cell>
          <cell r="H138" t="str">
            <v> </v>
          </cell>
        </row>
        <row r="139">
          <cell r="A139">
            <v>140414</v>
          </cell>
          <cell r="B139" t="str">
            <v>山药粉
</v>
          </cell>
          <cell r="C139" t="str">
            <v>200g
</v>
          </cell>
          <cell r="D139" t="str">
            <v>瓶</v>
          </cell>
          <cell r="E139">
            <v>1</v>
          </cell>
          <cell r="F139" t="str">
            <v>SYF140414</v>
          </cell>
          <cell r="G139" t="str">
            <v>云南向辉药业有限公司</v>
          </cell>
          <cell r="H139" t="str">
            <v> </v>
          </cell>
        </row>
        <row r="140">
          <cell r="A140">
            <v>140419</v>
          </cell>
          <cell r="B140" t="str">
            <v>三七粉
</v>
          </cell>
          <cell r="C140" t="str">
            <v>200g
</v>
          </cell>
          <cell r="D140" t="str">
            <v>瓶</v>
          </cell>
          <cell r="E140">
            <v>1</v>
          </cell>
          <cell r="F140" t="str">
            <v>SQF140419</v>
          </cell>
          <cell r="G140" t="str">
            <v>云南向辉药业有限公司</v>
          </cell>
          <cell r="H140" t="str">
            <v> </v>
          </cell>
        </row>
        <row r="141">
          <cell r="A141">
            <v>140513</v>
          </cell>
          <cell r="B141" t="str">
            <v>杰士邦天然胶乳橡胶避孕套</v>
          </cell>
          <cell r="C141" t="str">
            <v>12只(零感超薄.超润原零感极薄.极润)</v>
          </cell>
          <cell r="D141" t="str">
            <v>盒</v>
          </cell>
          <cell r="E141">
            <v>1</v>
          </cell>
          <cell r="F141" t="str">
            <v>JSBTRJRXJBYT140513</v>
          </cell>
          <cell r="G141" t="str">
            <v>日本不二乳胶株式会社</v>
          </cell>
          <cell r="H141" t="str">
            <v> </v>
          </cell>
        </row>
        <row r="142">
          <cell r="A142">
            <v>23747</v>
          </cell>
          <cell r="B142" t="str">
            <v>天然胶乳橡胶避孕套（多乐士）</v>
          </cell>
          <cell r="C142" t="str">
            <v>12只(超薄玫瑰)</v>
          </cell>
          <cell r="D142" t="str">
            <v>盒</v>
          </cell>
          <cell r="E142">
            <v>1</v>
          </cell>
          <cell r="F142" t="str">
            <v>TRJRXJBYT</v>
          </cell>
          <cell r="G142" t="str">
            <v>GUMMITECH INDUSTRIES SDN.BHD(马来西亚)</v>
          </cell>
          <cell r="H142" t="str">
            <v> </v>
          </cell>
        </row>
        <row r="143">
          <cell r="A143">
            <v>145731</v>
          </cell>
          <cell r="B143" t="str">
            <v>灵芝</v>
          </cell>
          <cell r="C143" t="str">
            <v>20g</v>
          </cell>
          <cell r="D143" t="str">
            <v>袋</v>
          </cell>
          <cell r="E143">
            <v>1</v>
          </cell>
          <cell r="F143" t="str">
            <v>LZ145731</v>
          </cell>
          <cell r="G143" t="str">
            <v>河北汉草堂药业有限公司</v>
          </cell>
          <cell r="H143" t="str">
            <v> </v>
          </cell>
        </row>
        <row r="144">
          <cell r="A144">
            <v>146397</v>
          </cell>
          <cell r="B144" t="str">
            <v>急救用品包(欧洁)</v>
          </cell>
          <cell r="C144" t="str">
            <v>III型旅行急救包</v>
          </cell>
          <cell r="D144" t="str">
            <v>个</v>
          </cell>
          <cell r="E144">
            <v>1</v>
          </cell>
          <cell r="F144" t="str">
            <v>JJYPBOJ146397</v>
          </cell>
          <cell r="G144" t="str">
            <v>浙江欧洁科技股份有限公司</v>
          </cell>
          <cell r="H144" t="str">
            <v> </v>
          </cell>
        </row>
        <row r="145">
          <cell r="A145">
            <v>151237</v>
          </cell>
          <cell r="B145" t="str">
            <v>血糖测试条（单片包装）</v>
          </cell>
          <cell r="C145" t="str">
            <v>美迪信MS-1D型(50片x1盒)</v>
          </cell>
          <cell r="D145" t="str">
            <v>盒</v>
          </cell>
          <cell r="E145">
            <v>1</v>
          </cell>
          <cell r="F145" t="str">
            <v>XTCST（DPBZ）151237</v>
          </cell>
          <cell r="G145" t="str">
            <v>天津亿朋医疗器械有限公司</v>
          </cell>
          <cell r="H145" t="str">
            <v> </v>
          </cell>
        </row>
        <row r="146">
          <cell r="A146">
            <v>124092</v>
          </cell>
          <cell r="B146" t="str">
            <v>盐酸阿莫罗芬搽剂(罗每乐)</v>
          </cell>
          <cell r="C146" t="str">
            <v>5%x2.5ml</v>
          </cell>
          <cell r="D146" t="str">
            <v>盒</v>
          </cell>
          <cell r="E146">
            <v>1</v>
          </cell>
          <cell r="F146" t="str">
            <v>YSAMLFCJLML124092</v>
          </cell>
          <cell r="G146" t="str">
            <v>Laboratoires Galderma(法国)</v>
          </cell>
          <cell r="H146" t="str">
            <v> </v>
          </cell>
        </row>
        <row r="147">
          <cell r="A147">
            <v>154592</v>
          </cell>
          <cell r="B147" t="str">
            <v>防水透气创可贴</v>
          </cell>
          <cell r="C147" t="str">
            <v>72mmx19mmx100片</v>
          </cell>
          <cell r="D147" t="str">
            <v>盒</v>
          </cell>
          <cell r="E147">
            <v>1</v>
          </cell>
          <cell r="F147" t="str">
            <v>FSTQCKT154592</v>
          </cell>
          <cell r="G147" t="str">
            <v>浙江红雨医药用品有限公司</v>
          </cell>
          <cell r="H147" t="str">
            <v> </v>
          </cell>
        </row>
        <row r="148">
          <cell r="A148">
            <v>9908291</v>
          </cell>
          <cell r="B148" t="str">
            <v>惠氏氨糖（30粒）Z</v>
          </cell>
          <cell r="C148" t="str">
            <v/>
          </cell>
          <cell r="D148" t="str">
            <v>瓶</v>
          </cell>
          <cell r="E148">
            <v>1</v>
          </cell>
          <cell r="F148" t="str">
            <v>HSAT</v>
          </cell>
          <cell r="G148" t="str">
            <v/>
          </cell>
          <cell r="H148" t="str">
            <v> </v>
          </cell>
        </row>
        <row r="149">
          <cell r="A149">
            <v>140420</v>
          </cell>
          <cell r="B149" t="str">
            <v>白芷粉
</v>
          </cell>
          <cell r="C149" t="str">
            <v>120g
</v>
          </cell>
          <cell r="D149" t="str">
            <v>瓶</v>
          </cell>
          <cell r="E149">
            <v>1</v>
          </cell>
          <cell r="F149" t="str">
            <v>BZF140420</v>
          </cell>
          <cell r="G149" t="str">
            <v/>
          </cell>
          <cell r="H149" t="str">
            <v> </v>
          </cell>
        </row>
        <row r="150">
          <cell r="A150">
            <v>128517</v>
          </cell>
          <cell r="B150" t="str">
            <v>维生素C泡腾片（果粉VC泡腾片）</v>
          </cell>
          <cell r="C150" t="str">
            <v>4.0gx10片（甜橙味）</v>
          </cell>
          <cell r="D150" t="str">
            <v>瓶</v>
          </cell>
          <cell r="E150">
            <v>1</v>
          </cell>
          <cell r="F150" t="str">
            <v>WSSCPTP</v>
          </cell>
          <cell r="G150" t="str">
            <v/>
          </cell>
          <cell r="H150" t="str">
            <v> </v>
          </cell>
        </row>
        <row r="151">
          <cell r="A151">
            <v>144038</v>
          </cell>
          <cell r="B151" t="str">
            <v>新鲜人参</v>
          </cell>
          <cell r="C151" t="str">
            <v>优选级</v>
          </cell>
          <cell r="D151" t="str">
            <v>支</v>
          </cell>
          <cell r="E151">
            <v>1</v>
          </cell>
          <cell r="F151" t="str">
            <v>XXRS144038</v>
          </cell>
          <cell r="G151" t="str">
            <v/>
          </cell>
          <cell r="H151" t="str">
            <v> </v>
          </cell>
        </row>
        <row r="152">
          <cell r="A152">
            <v>17344</v>
          </cell>
          <cell r="B152" t="str">
            <v>洛索洛芬钠片(乐松)</v>
          </cell>
          <cell r="C152" t="str">
            <v>60mgx20片</v>
          </cell>
          <cell r="D152" t="str">
            <v>盒</v>
          </cell>
          <cell r="E152">
            <v>1</v>
          </cell>
          <cell r="F152" t="str">
            <v>LSLFNPLS17344</v>
          </cell>
          <cell r="G152" t="str">
            <v/>
          </cell>
          <cell r="H152" t="str">
            <v> </v>
          </cell>
        </row>
        <row r="153">
          <cell r="A153">
            <v>118051</v>
          </cell>
          <cell r="B153" t="str">
            <v>艾叶绒沐浴包(艾草沐浴包)</v>
          </cell>
          <cell r="C153" t="str">
            <v>12.5gx30袋</v>
          </cell>
          <cell r="D153" t="str">
            <v>包</v>
          </cell>
          <cell r="E153">
            <v>1</v>
          </cell>
          <cell r="F153" t="str">
            <v>AYRMYB</v>
          </cell>
          <cell r="G153" t="str">
            <v/>
          </cell>
          <cell r="H153" t="str">
            <v> </v>
          </cell>
        </row>
        <row r="154">
          <cell r="A154">
            <v>134833</v>
          </cell>
          <cell r="B154" t="str">
            <v>一次性使用医用橡胶检查手套</v>
          </cell>
          <cell r="C154" t="str">
            <v>2只（中号）有粉 光面</v>
          </cell>
          <cell r="D154" t="str">
            <v>袋</v>
          </cell>
          <cell r="E154">
            <v>1</v>
          </cell>
          <cell r="F154" t="str">
            <v>YCXSYYYXJJCST134833</v>
          </cell>
          <cell r="G154" t="str">
            <v/>
          </cell>
          <cell r="H154" t="str">
            <v> </v>
          </cell>
        </row>
        <row r="155">
          <cell r="A155">
            <v>135051</v>
          </cell>
          <cell r="B155" t="str">
            <v>可丽蓝早早孕测试笔[人绒毛膜促性腺激素(HCG)诊断试剂（乳胶法）</v>
          </cell>
          <cell r="C155" t="str">
            <v>2支装</v>
          </cell>
          <cell r="D155" t="str">
            <v>盒</v>
          </cell>
          <cell r="E155">
            <v>1</v>
          </cell>
          <cell r="F155" t="str">
            <v>KLLZZYCSB[RRMMCXXJS(HCG)ZDSJ（RJF）</v>
          </cell>
          <cell r="G155" t="str">
            <v/>
          </cell>
          <cell r="H155" t="str">
            <v> </v>
          </cell>
        </row>
        <row r="156">
          <cell r="A156">
            <v>69</v>
          </cell>
          <cell r="B156" t="str">
            <v>盐酸雷尼替丁胶囊</v>
          </cell>
          <cell r="C156" t="str">
            <v>0.15gx30粒</v>
          </cell>
          <cell r="D156" t="str">
            <v>瓶</v>
          </cell>
          <cell r="E156">
            <v>1</v>
          </cell>
          <cell r="F156" t="str">
            <v>YSLNTDJN69</v>
          </cell>
          <cell r="G156" t="str">
            <v>重庆科瑞制药有限责任公司</v>
          </cell>
          <cell r="H156" t="str">
            <v> </v>
          </cell>
        </row>
        <row r="157">
          <cell r="A157">
            <v>31222</v>
          </cell>
          <cell r="B157" t="str">
            <v>橘红丸</v>
          </cell>
          <cell r="C157" t="str">
            <v>3gx9袋(浓缩丸)</v>
          </cell>
          <cell r="D157" t="str">
            <v>盒</v>
          </cell>
          <cell r="E157">
            <v>1</v>
          </cell>
          <cell r="F157" t="str">
            <v>JHW31222</v>
          </cell>
          <cell r="G157" t="str">
            <v>太极集团重庆中药二厂</v>
          </cell>
          <cell r="H157" t="str">
            <v> </v>
          </cell>
        </row>
        <row r="158">
          <cell r="A158">
            <v>31904</v>
          </cell>
          <cell r="B158" t="str">
            <v>舒肝止痛丸</v>
          </cell>
          <cell r="C158" t="str">
            <v>4.5gx8袋</v>
          </cell>
          <cell r="D158" t="str">
            <v>盒</v>
          </cell>
          <cell r="E158">
            <v>1</v>
          </cell>
          <cell r="F158" t="str">
            <v>SGZTW31904</v>
          </cell>
          <cell r="G158" t="str">
            <v>太极集团重庆中药二厂</v>
          </cell>
          <cell r="H158" t="str">
            <v> </v>
          </cell>
        </row>
        <row r="159">
          <cell r="A159">
            <v>22597</v>
          </cell>
          <cell r="B159" t="str">
            <v>复方板蓝根颗粒</v>
          </cell>
          <cell r="C159" t="str">
            <v>15gx20袋</v>
          </cell>
          <cell r="D159" t="str">
            <v>袋</v>
          </cell>
          <cell r="E159">
            <v>1</v>
          </cell>
          <cell r="F159" t="str">
            <v>FFBLGKL22597</v>
          </cell>
          <cell r="G159" t="str">
            <v>广州白云山和记黄埔中药有限公司(原广州白云山中药厂</v>
          </cell>
          <cell r="H159" t="str">
            <v> </v>
          </cell>
        </row>
        <row r="160">
          <cell r="A160">
            <v>23969</v>
          </cell>
          <cell r="B160" t="str">
            <v>生命一号</v>
          </cell>
          <cell r="C160" t="str">
            <v>10mlx60支+240粒x1瓶</v>
          </cell>
          <cell r="D160" t="str">
            <v>盒</v>
          </cell>
          <cell r="E160">
            <v>1</v>
          </cell>
          <cell r="F160" t="str">
            <v>SMYH23969</v>
          </cell>
          <cell r="G160" t="str">
            <v>广东十八宝医药保健品有限公司</v>
          </cell>
          <cell r="H160" t="str">
            <v> </v>
          </cell>
        </row>
        <row r="161">
          <cell r="A161">
            <v>94870</v>
          </cell>
          <cell r="B161" t="str">
            <v>地衣芽孢杆菌活菌胶囊(整肠生)</v>
          </cell>
          <cell r="C161" t="str">
            <v>0.25gx12粒</v>
          </cell>
          <cell r="D161" t="str">
            <v>盒</v>
          </cell>
          <cell r="E161">
            <v>1</v>
          </cell>
          <cell r="F161" t="str">
            <v>DYYBGJHJJNZCS94870</v>
          </cell>
          <cell r="G161" t="str">
            <v>东北制药集团公司沈阳第一制药厂</v>
          </cell>
          <cell r="H161" t="str">
            <v> </v>
          </cell>
        </row>
        <row r="162">
          <cell r="A162">
            <v>75028</v>
          </cell>
          <cell r="B162" t="str">
            <v>铁笛片</v>
          </cell>
          <cell r="C162" t="str">
            <v>1gx24片</v>
          </cell>
          <cell r="D162" t="str">
            <v>盒</v>
          </cell>
          <cell r="E162">
            <v>1</v>
          </cell>
          <cell r="F162" t="str">
            <v>TDP75028</v>
          </cell>
          <cell r="G162" t="str">
            <v>成都新希臣药业有限责任公司(原：成都希臣药业)</v>
          </cell>
          <cell r="H162" t="str">
            <v> </v>
          </cell>
        </row>
        <row r="163">
          <cell r="A163">
            <v>67413</v>
          </cell>
          <cell r="B163" t="str">
            <v>芡实</v>
          </cell>
          <cell r="C163" t="str">
            <v>100g(精选）</v>
          </cell>
          <cell r="D163" t="str">
            <v>包</v>
          </cell>
          <cell r="E163">
            <v>1</v>
          </cell>
          <cell r="F163" t="str">
            <v>YQS67413</v>
          </cell>
          <cell r="G163" t="str">
            <v>太极集团四川绵阳制药有限公司</v>
          </cell>
          <cell r="H163" t="str">
            <v> </v>
          </cell>
        </row>
        <row r="164">
          <cell r="A164">
            <v>35083</v>
          </cell>
          <cell r="B164" t="str">
            <v>消咳宁片</v>
          </cell>
          <cell r="C164" t="str">
            <v>24片</v>
          </cell>
          <cell r="D164" t="str">
            <v>盒</v>
          </cell>
          <cell r="E164">
            <v>1</v>
          </cell>
          <cell r="F164" t="str">
            <v>XKNP35083</v>
          </cell>
          <cell r="G164" t="str">
            <v>太极集团四川绵阳制药有限公司</v>
          </cell>
          <cell r="H164" t="str">
            <v> </v>
          </cell>
        </row>
        <row r="165">
          <cell r="A165">
            <v>67667</v>
          </cell>
          <cell r="B165" t="str">
            <v>西青果</v>
          </cell>
          <cell r="C165" t="str">
            <v>100g(优质)(太极牌)</v>
          </cell>
          <cell r="D165" t="str">
            <v>袋</v>
          </cell>
          <cell r="E165">
            <v>1</v>
          </cell>
          <cell r="F165" t="str">
            <v>XQG</v>
          </cell>
          <cell r="G165" t="str">
            <v>太极集团四川绵阳制药有限公司</v>
          </cell>
          <cell r="H165" t="str">
            <v> </v>
          </cell>
        </row>
        <row r="166">
          <cell r="A166">
            <v>83772</v>
          </cell>
          <cell r="B166" t="str">
            <v>妇科十味片</v>
          </cell>
          <cell r="C166" t="str">
            <v>0.3gx15片x4板</v>
          </cell>
          <cell r="D166" t="str">
            <v>盒</v>
          </cell>
          <cell r="E166">
            <v>1</v>
          </cell>
          <cell r="F166" t="str">
            <v>FKSWP83772</v>
          </cell>
          <cell r="G166" t="str">
            <v>太极集团四川绵阳制药有限公司</v>
          </cell>
          <cell r="H166" t="str">
            <v> </v>
          </cell>
        </row>
        <row r="167">
          <cell r="A167">
            <v>67405</v>
          </cell>
          <cell r="B167" t="str">
            <v>山药</v>
          </cell>
          <cell r="C167" t="str">
            <v>100g 精选、片</v>
          </cell>
          <cell r="D167" t="str">
            <v>包</v>
          </cell>
          <cell r="E167">
            <v>1</v>
          </cell>
          <cell r="F167" t="str">
            <v>YSY</v>
          </cell>
          <cell r="G167" t="str">
            <v>太极集团四川绵阳制药有限公司</v>
          </cell>
          <cell r="H167" t="str">
            <v> </v>
          </cell>
        </row>
        <row r="168">
          <cell r="A168">
            <v>94164</v>
          </cell>
          <cell r="B168" t="str">
            <v>制黄精(太极)</v>
          </cell>
          <cell r="C168" t="str">
            <v>100g(精选）</v>
          </cell>
          <cell r="D168" t="str">
            <v>袋</v>
          </cell>
          <cell r="E168">
            <v>1</v>
          </cell>
          <cell r="F168" t="str">
            <v>ZHJ</v>
          </cell>
          <cell r="G168" t="str">
            <v>太极集团四川绵阳制药有限公司</v>
          </cell>
          <cell r="H168" t="str">
            <v> </v>
          </cell>
        </row>
        <row r="169">
          <cell r="A169">
            <v>37802</v>
          </cell>
          <cell r="B169" t="str">
            <v>复方穿心莲片</v>
          </cell>
          <cell r="C169" t="str">
            <v>100片</v>
          </cell>
          <cell r="D169" t="str">
            <v>瓶</v>
          </cell>
          <cell r="E169">
            <v>1</v>
          </cell>
          <cell r="F169" t="str">
            <v>FFCXLP37802</v>
          </cell>
          <cell r="G169" t="str">
            <v>太极集团重庆桐君阁药厂有限公司</v>
          </cell>
          <cell r="H169" t="str">
            <v> </v>
          </cell>
        </row>
        <row r="170">
          <cell r="A170">
            <v>43635</v>
          </cell>
          <cell r="B170" t="str">
            <v>肥儿糖浆</v>
          </cell>
          <cell r="C170" t="str">
            <v>100ml</v>
          </cell>
          <cell r="D170" t="str">
            <v>瓶</v>
          </cell>
          <cell r="E170">
            <v>1</v>
          </cell>
          <cell r="F170" t="str">
            <v>FETJ43635</v>
          </cell>
          <cell r="G170" t="str">
            <v>太极集团四川天诚制药有限公司</v>
          </cell>
          <cell r="H170" t="str">
            <v> </v>
          </cell>
        </row>
        <row r="171">
          <cell r="A171">
            <v>108241</v>
          </cell>
          <cell r="B171" t="str">
            <v>维生素AD滴剂（胶囊型）</v>
          </cell>
          <cell r="C171" t="str">
            <v>12粒x3板（维A2000，维D700）1岁以上</v>
          </cell>
          <cell r="D171" t="str">
            <v>盒</v>
          </cell>
          <cell r="E171">
            <v>1</v>
          </cell>
          <cell r="F171" t="str">
            <v>WSSADDJ</v>
          </cell>
          <cell r="G171" t="str">
            <v>厦门星鲨制药有限公司(原：厦门建发制药开发有限公司</v>
          </cell>
          <cell r="H171" t="str">
            <v> </v>
          </cell>
        </row>
        <row r="172">
          <cell r="A172">
            <v>108240</v>
          </cell>
          <cell r="B172" t="str">
            <v>维生素AD滴剂(胶囊剂）</v>
          </cell>
          <cell r="C172" t="str">
            <v>12粒x3板（维A1500，维D500）1岁以下</v>
          </cell>
          <cell r="D172" t="str">
            <v>盒</v>
          </cell>
          <cell r="E172">
            <v>1</v>
          </cell>
          <cell r="F172" t="str">
            <v>WSSADDJ</v>
          </cell>
          <cell r="G172" t="str">
            <v>厦门星鲨制药有限公司(原：厦门建发制药开发有限公司</v>
          </cell>
          <cell r="H172" t="str">
            <v> </v>
          </cell>
        </row>
        <row r="173">
          <cell r="A173">
            <v>122222</v>
          </cell>
          <cell r="B173" t="str">
            <v>氨酚伪麻美芬片II/氨麻苯美片(白加黑)</v>
          </cell>
          <cell r="C173" t="str">
            <v>日片16片+夜片8片</v>
          </cell>
          <cell r="D173" t="str">
            <v>盒</v>
          </cell>
          <cell r="E173">
            <v>1</v>
          </cell>
          <cell r="F173" t="str">
            <v>AFWMMFPII/AMBMP(BJH)</v>
          </cell>
          <cell r="G173" t="str">
            <v>东盛科技启东盖天力制药股份有限公司</v>
          </cell>
          <cell r="H173" t="str">
            <v> </v>
          </cell>
        </row>
        <row r="174">
          <cell r="A174">
            <v>852</v>
          </cell>
          <cell r="B174" t="str">
            <v>氯霉素滴眼液(润舒)</v>
          </cell>
          <cell r="C174" t="str">
            <v>5ml:12.5mg</v>
          </cell>
          <cell r="D174" t="str">
            <v>支</v>
          </cell>
          <cell r="E174">
            <v>1</v>
          </cell>
          <cell r="F174" t="str">
            <v>LMSDYYRS852</v>
          </cell>
          <cell r="G174" t="str">
            <v>山东博士伦福瑞达制药有限公司(山东正大福瑞达公司</v>
          </cell>
          <cell r="H174" t="str">
            <v> </v>
          </cell>
        </row>
        <row r="175">
          <cell r="A175">
            <v>49013</v>
          </cell>
          <cell r="B175" t="str">
            <v>滴通鼻炎水</v>
          </cell>
          <cell r="C175" t="str">
            <v>16ml</v>
          </cell>
          <cell r="D175" t="str">
            <v>支</v>
          </cell>
          <cell r="E175">
            <v>1</v>
          </cell>
          <cell r="F175" t="str">
            <v>DTBYS49013</v>
          </cell>
          <cell r="G175" t="str">
            <v>四川迪康科技药业股份有限公司成都迪康制药公司</v>
          </cell>
          <cell r="H175" t="str">
            <v> </v>
          </cell>
        </row>
        <row r="176">
          <cell r="A176">
            <v>102690</v>
          </cell>
          <cell r="B176" t="str">
            <v>柴黄颗粒</v>
          </cell>
          <cell r="C176" t="str">
            <v>3gx12袋</v>
          </cell>
          <cell r="D176" t="str">
            <v>盒</v>
          </cell>
          <cell r="E176">
            <v>1</v>
          </cell>
          <cell r="F176" t="str">
            <v>CHKL102690</v>
          </cell>
          <cell r="G176" t="str">
            <v>四川百利药业有限责任公司</v>
          </cell>
          <cell r="H176" t="str">
            <v> </v>
          </cell>
        </row>
        <row r="177">
          <cell r="A177">
            <v>101087</v>
          </cell>
          <cell r="B177" t="str">
            <v>酚咖片(芬必得)</v>
          </cell>
          <cell r="C177" t="str">
            <v>20片</v>
          </cell>
          <cell r="D177" t="str">
            <v>盒</v>
          </cell>
          <cell r="E177">
            <v>1</v>
          </cell>
          <cell r="F177" t="str">
            <v>FKPFBD101087</v>
          </cell>
          <cell r="G177" t="str">
            <v>中美天津史克制药有限公司</v>
          </cell>
          <cell r="H177" t="str">
            <v> </v>
          </cell>
        </row>
        <row r="178">
          <cell r="A178">
            <v>823</v>
          </cell>
          <cell r="B178" t="str">
            <v>莫匹罗星软膏(百多邦软膏)</v>
          </cell>
          <cell r="C178" t="str">
            <v>2%:5g</v>
          </cell>
          <cell r="D178" t="str">
            <v>支</v>
          </cell>
          <cell r="E178">
            <v>1</v>
          </cell>
          <cell r="F178" t="str">
            <v>MPLXRGBDBRG823</v>
          </cell>
          <cell r="G178" t="str">
            <v>中美天津史克制药有限公司</v>
          </cell>
          <cell r="H178" t="str">
            <v> </v>
          </cell>
        </row>
        <row r="179">
          <cell r="A179">
            <v>106212</v>
          </cell>
          <cell r="B179" t="str">
            <v>复方南板蓝根片</v>
          </cell>
          <cell r="C179" t="str">
            <v>0.42gx100片(素片)</v>
          </cell>
          <cell r="D179" t="str">
            <v>盒</v>
          </cell>
          <cell r="E179">
            <v>1</v>
          </cell>
          <cell r="F179" t="str">
            <v>FFNBLGP106212</v>
          </cell>
          <cell r="G179" t="str">
            <v>云南白药集团股份有限公司</v>
          </cell>
          <cell r="H179" t="str">
            <v> </v>
          </cell>
        </row>
        <row r="180">
          <cell r="A180">
            <v>134824</v>
          </cell>
          <cell r="B180" t="str">
            <v>骨筋丸胶囊</v>
          </cell>
          <cell r="C180" t="str">
            <v>0.3gx12粒x3板</v>
          </cell>
          <cell r="D180" t="str">
            <v>盒</v>
          </cell>
          <cell r="E180">
            <v>1</v>
          </cell>
          <cell r="F180" t="str">
            <v>GJWJN134824</v>
          </cell>
          <cell r="G180" t="str">
            <v>重庆希尔安药业有限公司</v>
          </cell>
          <cell r="H180" t="str">
            <v> </v>
          </cell>
        </row>
        <row r="181">
          <cell r="A181">
            <v>15208</v>
          </cell>
          <cell r="B181" t="str">
            <v>冰王狐克香露</v>
          </cell>
          <cell r="C181" t="str">
            <v>60ml (II型)</v>
          </cell>
          <cell r="D181" t="str">
            <v>瓶</v>
          </cell>
          <cell r="E181">
            <v>1</v>
          </cell>
          <cell r="F181" t="str">
            <v>BWHKXL(PYBWSW)15208</v>
          </cell>
          <cell r="G181" t="str">
            <v>平舆冰王生物工程有限公司</v>
          </cell>
          <cell r="H181" t="str">
            <v> </v>
          </cell>
        </row>
        <row r="182">
          <cell r="A182">
            <v>145340</v>
          </cell>
          <cell r="B182" t="str">
            <v>善存维妥立氨糖软骨素加钙片</v>
          </cell>
          <cell r="C182" t="str">
            <v>60g(1gx60片)</v>
          </cell>
          <cell r="D182" t="str">
            <v>瓶</v>
          </cell>
          <cell r="E182">
            <v>1</v>
          </cell>
          <cell r="F182" t="str">
            <v>WTLATRGSJGP(QL)145340</v>
          </cell>
          <cell r="G182" t="str">
            <v>仙乐健康科技股份有限公司（原：广东仙乐制药有限公司)</v>
          </cell>
          <cell r="H182" t="str">
            <v> </v>
          </cell>
        </row>
        <row r="183">
          <cell r="A183">
            <v>82751</v>
          </cell>
          <cell r="B183" t="str">
            <v>泮托拉唑钠肠溶胶囊</v>
          </cell>
          <cell r="C183" t="str">
            <v>40mgx12粒</v>
          </cell>
          <cell r="D183" t="str">
            <v>盒</v>
          </cell>
          <cell r="E183">
            <v>1</v>
          </cell>
          <cell r="F183" t="str">
            <v>PTLZNCRJN82751</v>
          </cell>
          <cell r="G183" t="str">
            <v>湖南迪诺制药有限公司</v>
          </cell>
          <cell r="H183" t="str">
            <v> </v>
          </cell>
        </row>
        <row r="184">
          <cell r="A184">
            <v>40784</v>
          </cell>
          <cell r="B184" t="str">
            <v>复方石韦胶囊</v>
          </cell>
          <cell r="C184" t="str">
            <v>0.35gx12粒x2板</v>
          </cell>
          <cell r="D184" t="str">
            <v>盒</v>
          </cell>
          <cell r="E184">
            <v>1</v>
          </cell>
          <cell r="F184" t="str">
            <v>FFSWJN40784</v>
          </cell>
          <cell r="G184" t="str">
            <v>贵阳济仁堂药业有限公司</v>
          </cell>
          <cell r="H184" t="str">
            <v> </v>
          </cell>
        </row>
        <row r="185">
          <cell r="A185">
            <v>132559</v>
          </cell>
          <cell r="B185" t="str">
            <v>盐酸氨基葡萄糖片</v>
          </cell>
          <cell r="C185" t="str">
            <v>0.24gx60片</v>
          </cell>
          <cell r="D185" t="str">
            <v>瓶</v>
          </cell>
          <cell r="E185">
            <v>1</v>
          </cell>
          <cell r="F185" t="str">
            <v>YSAJPTTP132559</v>
          </cell>
          <cell r="G185" t="str">
            <v>四川新斯顿制药有限责任公司</v>
          </cell>
          <cell r="H185" t="str">
            <v> </v>
          </cell>
        </row>
        <row r="186">
          <cell r="A186">
            <v>82036</v>
          </cell>
          <cell r="B186" t="str">
            <v>智能电子血压计</v>
          </cell>
          <cell r="C186" t="str">
            <v>HEM-6200(手腕式)</v>
          </cell>
          <cell r="D186" t="str">
            <v>盒</v>
          </cell>
          <cell r="E186">
            <v>1</v>
          </cell>
          <cell r="F186" t="str">
            <v>ZNDZXYJ82036</v>
          </cell>
          <cell r="G186" t="str">
            <v>欧姆龙(大连)有限公司</v>
          </cell>
          <cell r="H186" t="str">
            <v> </v>
          </cell>
        </row>
        <row r="187">
          <cell r="A187">
            <v>46760</v>
          </cell>
          <cell r="B187" t="str">
            <v>复方氨酚烷胺胶囊</v>
          </cell>
          <cell r="C187" t="str">
            <v>12粒</v>
          </cell>
          <cell r="D187" t="str">
            <v>盒</v>
          </cell>
          <cell r="E187">
            <v>1</v>
          </cell>
          <cell r="F187" t="str">
            <v>FFAFWAJN46760</v>
          </cell>
          <cell r="G187" t="str">
            <v>太极集团重庆涪陵制药厂有限公司</v>
          </cell>
          <cell r="H187" t="str">
            <v> </v>
          </cell>
        </row>
        <row r="188">
          <cell r="A188">
            <v>3463</v>
          </cell>
          <cell r="B188" t="str">
            <v>复方氨基酸胶囊（8-11）</v>
          </cell>
          <cell r="C188" t="str">
            <v>0.35gx30粒</v>
          </cell>
          <cell r="D188" t="str">
            <v>盒</v>
          </cell>
          <cell r="E188">
            <v>1</v>
          </cell>
          <cell r="F188" t="str">
            <v>FFAJSJN</v>
          </cell>
          <cell r="G188" t="str">
            <v>深圳万和制药有限公司</v>
          </cell>
          <cell r="H188" t="str">
            <v> </v>
          </cell>
        </row>
        <row r="189">
          <cell r="A189">
            <v>11259</v>
          </cell>
          <cell r="B189" t="str">
            <v>宁心益智口服液</v>
          </cell>
          <cell r="C189" t="str">
            <v>10mlx10支</v>
          </cell>
          <cell r="D189" t="str">
            <v>盒</v>
          </cell>
          <cell r="E189">
            <v>1</v>
          </cell>
          <cell r="F189" t="str">
            <v>NXYZKFY11259</v>
          </cell>
          <cell r="G189" t="str">
            <v>重庆东方药业股份有限公司</v>
          </cell>
          <cell r="H189" t="str">
            <v> </v>
          </cell>
        </row>
        <row r="190">
          <cell r="A190">
            <v>134726</v>
          </cell>
          <cell r="B190" t="str">
            <v>泮托拉唑钠肠溶片</v>
          </cell>
          <cell r="C190" t="str">
            <v>40mgx16片</v>
          </cell>
          <cell r="D190" t="str">
            <v>盒</v>
          </cell>
          <cell r="E190">
            <v>1</v>
          </cell>
          <cell r="F190" t="str">
            <v>PTLZNCRP134726</v>
          </cell>
          <cell r="G190" t="str">
            <v>湖北广济药业股份有限公司</v>
          </cell>
          <cell r="H190" t="str">
            <v> </v>
          </cell>
        </row>
        <row r="191">
          <cell r="A191">
            <v>114906</v>
          </cell>
          <cell r="B191" t="str">
            <v>山香圆片</v>
          </cell>
          <cell r="C191" t="str">
            <v>0.5gx12片x3板(薄膜衣)</v>
          </cell>
          <cell r="D191" t="str">
            <v>盒</v>
          </cell>
          <cell r="E191">
            <v>1</v>
          </cell>
          <cell r="F191" t="str">
            <v>SXYP114906</v>
          </cell>
          <cell r="G191" t="str">
            <v>江西山香药业有限公司</v>
          </cell>
          <cell r="H191" t="str">
            <v> </v>
          </cell>
        </row>
        <row r="192">
          <cell r="A192">
            <v>113538</v>
          </cell>
          <cell r="B192" t="str">
            <v>自动型数字显示电子血压计</v>
          </cell>
          <cell r="C192" t="str">
            <v>BP3AE1-3</v>
          </cell>
          <cell r="D192" t="str">
            <v>台</v>
          </cell>
          <cell r="E192">
            <v>1</v>
          </cell>
          <cell r="F192" t="str">
            <v>ZDXSZXSDZXYJ113538</v>
          </cell>
          <cell r="G192" t="str">
            <v>华略电子(深圳)有限公司</v>
          </cell>
          <cell r="H192" t="str">
            <v> </v>
          </cell>
        </row>
        <row r="193">
          <cell r="A193">
            <v>155188</v>
          </cell>
          <cell r="B193" t="str">
            <v>原生橄榄油</v>
          </cell>
          <cell r="C193" t="str">
            <v>160ml</v>
          </cell>
          <cell r="D193" t="str">
            <v>瓶</v>
          </cell>
          <cell r="E193">
            <v>1</v>
          </cell>
          <cell r="F193" t="str">
            <v>YSGLY155188</v>
          </cell>
          <cell r="G193" t="str">
            <v>南通市潘妍化妆品厂</v>
          </cell>
          <cell r="H193" t="str">
            <v> </v>
          </cell>
        </row>
        <row r="194">
          <cell r="A194">
            <v>101500</v>
          </cell>
          <cell r="B194" t="str">
            <v>非洛地平缓释片</v>
          </cell>
          <cell r="C194" t="str">
            <v>5mgx10片x2板</v>
          </cell>
          <cell r="D194" t="str">
            <v>盒</v>
          </cell>
          <cell r="E194">
            <v>1</v>
          </cell>
          <cell r="F194" t="str">
            <v>FLDPHSP101500</v>
          </cell>
          <cell r="G194" t="str">
            <v>南京易亨制药有限公司</v>
          </cell>
          <cell r="H194" t="str">
            <v> </v>
          </cell>
        </row>
        <row r="195">
          <cell r="A195">
            <v>101500</v>
          </cell>
          <cell r="B195" t="str">
            <v>非洛地平缓释片</v>
          </cell>
          <cell r="C195" t="str">
            <v>5mgx10片x2板</v>
          </cell>
          <cell r="D195" t="str">
            <v>盒</v>
          </cell>
          <cell r="E195">
            <v>1</v>
          </cell>
          <cell r="F195" t="str">
            <v>FLDPHSP101500</v>
          </cell>
          <cell r="G195" t="str">
            <v>南京易亨制药有限公司</v>
          </cell>
          <cell r="H195" t="str">
            <v> </v>
          </cell>
        </row>
        <row r="196">
          <cell r="A196">
            <v>135101</v>
          </cell>
          <cell r="B196" t="str">
            <v>口腔溃疡含片
</v>
          </cell>
          <cell r="C196" t="str">
            <v>0.8g*4*5片/板/盒</v>
          </cell>
          <cell r="D196" t="str">
            <v>盒</v>
          </cell>
          <cell r="E196">
            <v>1</v>
          </cell>
          <cell r="F196" t="str">
            <v>KQKYHP135101</v>
          </cell>
          <cell r="G196" t="str">
            <v>西安海欣制药有限公司</v>
          </cell>
          <cell r="H196" t="str">
            <v> </v>
          </cell>
        </row>
        <row r="197">
          <cell r="A197">
            <v>55639</v>
          </cell>
          <cell r="B197" t="str">
            <v>妥布霉素地塞米松滴眼液(典必殊)</v>
          </cell>
          <cell r="C197" t="str">
            <v>5ml</v>
          </cell>
          <cell r="D197" t="str">
            <v>支</v>
          </cell>
          <cell r="E197">
            <v>1</v>
          </cell>
          <cell r="F197" t="str">
            <v>TBMSDSMSDYYDBS55639</v>
          </cell>
          <cell r="G197" t="str">
            <v>(比利时)S.a.ALCON-COUVREURn.v</v>
          </cell>
          <cell r="H197" t="str">
            <v> </v>
          </cell>
        </row>
        <row r="198">
          <cell r="A198">
            <v>37843</v>
          </cell>
          <cell r="B198" t="str">
            <v>磷酸铝凝胶(洁维乐)</v>
          </cell>
          <cell r="C198" t="str">
            <v>11g:20gx4袋</v>
          </cell>
          <cell r="D198" t="str">
            <v>盒</v>
          </cell>
          <cell r="E198">
            <v>1</v>
          </cell>
          <cell r="F198" t="str">
            <v>LSLNJJWL37843</v>
          </cell>
          <cell r="G198" t="str">
            <v>韩国 Boryung Pharmaceutical Co ,Ltd</v>
          </cell>
          <cell r="H198" t="str">
            <v> </v>
          </cell>
        </row>
        <row r="199">
          <cell r="A199">
            <v>50276</v>
          </cell>
          <cell r="B199" t="str">
            <v>果糖莱菔茶(旗人常通茶)</v>
          </cell>
          <cell r="C199" t="str">
            <v>3gx20袋</v>
          </cell>
          <cell r="D199" t="str">
            <v>盒</v>
          </cell>
          <cell r="E199">
            <v>1</v>
          </cell>
          <cell r="F199" t="str">
            <v>GTLFCQRCTC50276</v>
          </cell>
          <cell r="G199" t="str">
            <v>大兴安岭北奇神保健品有限公司</v>
          </cell>
          <cell r="H199" t="str">
            <v> </v>
          </cell>
        </row>
        <row r="200">
          <cell r="A200">
            <v>93490</v>
          </cell>
          <cell r="B200" t="str">
            <v>天麻</v>
          </cell>
          <cell r="C200" t="str">
            <v>片、100g(桐君阁)</v>
          </cell>
          <cell r="D200" t="str">
            <v>袋</v>
          </cell>
          <cell r="E200">
            <v>1</v>
          </cell>
          <cell r="F200" t="str">
            <v>YTM93490</v>
          </cell>
          <cell r="G200" t="str">
            <v>重庆中药饮片厂</v>
          </cell>
          <cell r="H200" t="str">
            <v> </v>
          </cell>
        </row>
        <row r="201">
          <cell r="A201">
            <v>69199</v>
          </cell>
          <cell r="B201" t="str">
            <v>天然维生素E软胶囊</v>
          </cell>
          <cell r="C201" t="str">
            <v>500mgx60粒</v>
          </cell>
          <cell r="D201" t="str">
            <v>瓶</v>
          </cell>
          <cell r="E201">
            <v>1</v>
          </cell>
          <cell r="F201" t="str">
            <v>TRWSSERJN69199</v>
          </cell>
          <cell r="G201" t="str">
            <v>汤臣倍健股份有限公司(原广东汤臣倍健生物科技)</v>
          </cell>
          <cell r="H201" t="str">
            <v> </v>
          </cell>
        </row>
        <row r="202">
          <cell r="A202">
            <v>137325</v>
          </cell>
          <cell r="B202" t="str">
            <v>汤臣倍健多种维生素矿物质片（男士型） </v>
          </cell>
          <cell r="C202" t="str">
            <v> 90g（1.5g/片*60片）  </v>
          </cell>
          <cell r="D202" t="str">
            <v>瓶</v>
          </cell>
          <cell r="E202">
            <v>1</v>
          </cell>
          <cell r="F202" t="str">
            <v>TCBJDZWSSKWZP（NSX）137325</v>
          </cell>
          <cell r="G202" t="str">
            <v>汤臣倍健股份有限公司(原广东汤臣倍健生物科技)</v>
          </cell>
          <cell r="H202" t="str">
            <v> </v>
          </cell>
        </row>
        <row r="203">
          <cell r="A203">
            <v>143228</v>
          </cell>
          <cell r="B203" t="str">
            <v>汤臣倍健蛋白粉+汤臣倍健牌维生素B族片（优惠装） </v>
          </cell>
          <cell r="C203" t="str">
            <v>505g(450/罐x1罐+55g/瓶x1瓶) </v>
          </cell>
          <cell r="D203" t="str">
            <v>盒</v>
          </cell>
          <cell r="E203">
            <v>1</v>
          </cell>
          <cell r="F203" t="str">
            <v>TCBJDBF+TCBJPWSSBZP（YHZ）143228</v>
          </cell>
          <cell r="G203" t="str">
            <v>汤臣倍健股份有限公司(原广东汤臣倍健生物科技)</v>
          </cell>
          <cell r="H203" t="str">
            <v> </v>
          </cell>
        </row>
        <row r="204">
          <cell r="A204">
            <v>157217</v>
          </cell>
          <cell r="B204" t="str">
            <v>PM2.5防护口罩</v>
          </cell>
          <cell r="C204" t="str">
            <v>3只（呼吸阀型随弃式）</v>
          </cell>
          <cell r="D204" t="str">
            <v>袋</v>
          </cell>
          <cell r="E204">
            <v>1</v>
          </cell>
          <cell r="F204" t="str">
            <v>PM2.5FHKZ157217</v>
          </cell>
          <cell r="G204" t="str">
            <v>稳健医疗用品股份有限公司(稳健实业(深圳)有限公司)</v>
          </cell>
          <cell r="H204" t="str">
            <v> </v>
          </cell>
        </row>
        <row r="205">
          <cell r="A205">
            <v>144141</v>
          </cell>
          <cell r="B205" t="str">
            <v>冈本OK安全套天然胶乳橡胶避孕套</v>
          </cell>
          <cell r="C205" t="str">
            <v>3只(超润滑)</v>
          </cell>
          <cell r="D205" t="str">
            <v>盒</v>
          </cell>
          <cell r="E205">
            <v>1</v>
          </cell>
          <cell r="F205" t="str">
            <v>GBOKAQTTR144141</v>
          </cell>
          <cell r="G205" t="str">
            <v>日本冈本</v>
          </cell>
          <cell r="H205" t="str">
            <v> </v>
          </cell>
        </row>
        <row r="206">
          <cell r="A206">
            <v>105994</v>
          </cell>
          <cell r="B206" t="str">
            <v>御美彩染焗油膏(五贝子)栗红色</v>
          </cell>
          <cell r="C206" t="str">
            <v>120g</v>
          </cell>
          <cell r="D206" t="str">
            <v>盒</v>
          </cell>
          <cell r="E206">
            <v>1</v>
          </cell>
          <cell r="F206" t="str">
            <v>YMCRJYGWBZLHS105994</v>
          </cell>
          <cell r="G206" t="str">
            <v>北京老人头日用化学有限公司</v>
          </cell>
          <cell r="H206" t="str">
            <v> </v>
          </cell>
        </row>
        <row r="207">
          <cell r="A207">
            <v>86612</v>
          </cell>
          <cell r="B207" t="str">
            <v>医用气垫</v>
          </cell>
          <cell r="C207" t="str">
            <v>方形</v>
          </cell>
          <cell r="D207" t="str">
            <v>个</v>
          </cell>
          <cell r="E207">
            <v>1</v>
          </cell>
          <cell r="F207" t="str">
            <v>YYQD86612</v>
          </cell>
          <cell r="G207" t="str">
            <v>冀州市佳禾医疗器械有限公司</v>
          </cell>
          <cell r="H207" t="str">
            <v> </v>
          </cell>
        </row>
        <row r="208">
          <cell r="A208">
            <v>124623</v>
          </cell>
          <cell r="B208" t="str">
            <v>当归破壁饮片</v>
          </cell>
          <cell r="C208" t="str">
            <v>2g*20袋</v>
          </cell>
          <cell r="D208" t="str">
            <v>盒</v>
          </cell>
          <cell r="E208">
            <v>1</v>
          </cell>
          <cell r="F208" t="str">
            <v>DGPBYP124623</v>
          </cell>
          <cell r="G208" t="str">
            <v>中山市中智中药饮片有限公司</v>
          </cell>
          <cell r="H208" t="str">
            <v> </v>
          </cell>
        </row>
        <row r="209">
          <cell r="A209">
            <v>137930</v>
          </cell>
          <cell r="B209" t="str">
            <v>丹参粉</v>
          </cell>
          <cell r="C209" t="str">
            <v>120g</v>
          </cell>
          <cell r="D209" t="str">
            <v>瓶</v>
          </cell>
          <cell r="E209">
            <v>1</v>
          </cell>
          <cell r="F209" t="str">
            <v>DCF137930</v>
          </cell>
          <cell r="G209" t="str">
            <v>云南七丹药业股份有限公司</v>
          </cell>
          <cell r="H209" t="str">
            <v> </v>
          </cell>
        </row>
        <row r="210">
          <cell r="A210">
            <v>139657</v>
          </cell>
          <cell r="B210" t="str">
            <v>痛畀帖</v>
          </cell>
          <cell r="C210" t="str">
            <v>肩周炎痛型(2贴)</v>
          </cell>
          <cell r="D210" t="str">
            <v>盒</v>
          </cell>
          <cell r="E210">
            <v>1</v>
          </cell>
          <cell r="F210" t="str">
            <v>TBT139657</v>
          </cell>
          <cell r="G210" t="str">
            <v>云南贝洋生物科技有限公司</v>
          </cell>
          <cell r="H210" t="str">
            <v> </v>
          </cell>
        </row>
        <row r="211">
          <cell r="A211">
            <v>143258</v>
          </cell>
          <cell r="B211" t="str">
            <v>龙眼肉
</v>
          </cell>
          <cell r="C211" t="str">
            <v>180g</v>
          </cell>
          <cell r="D211" t="str">
            <v>瓶
</v>
          </cell>
          <cell r="E211">
            <v>1</v>
          </cell>
          <cell r="F211" t="str">
            <v>LYR143258</v>
          </cell>
          <cell r="G211" t="str">
            <v>云南向辉药业有限公司</v>
          </cell>
          <cell r="H211" t="str">
            <v> </v>
          </cell>
        </row>
        <row r="212">
          <cell r="A212">
            <v>145739</v>
          </cell>
          <cell r="B212" t="str">
            <v>绞股蓝</v>
          </cell>
          <cell r="C212" t="str">
            <v>30g</v>
          </cell>
          <cell r="D212" t="str">
            <v>袋</v>
          </cell>
          <cell r="E212">
            <v>1</v>
          </cell>
          <cell r="F212" t="str">
            <v>JGL145739</v>
          </cell>
          <cell r="G212" t="str">
            <v>河北汉草堂药业有限公司</v>
          </cell>
          <cell r="H212" t="str">
            <v> </v>
          </cell>
        </row>
        <row r="213">
          <cell r="A213">
            <v>146994</v>
          </cell>
          <cell r="B213" t="str">
            <v>利威丝染发霜(紫色)</v>
          </cell>
          <cell r="C213" t="str">
            <v>100ml（50mlx2）</v>
          </cell>
          <cell r="D213" t="str">
            <v>盒</v>
          </cell>
          <cell r="E213">
            <v>1</v>
          </cell>
          <cell r="F213" t="str">
            <v>LSWRFS146994</v>
          </cell>
          <cell r="G213" t="str">
            <v>中山市佳丽精细化工有限公司</v>
          </cell>
          <cell r="H213" t="str">
            <v> </v>
          </cell>
        </row>
        <row r="214">
          <cell r="A214">
            <v>62954</v>
          </cell>
          <cell r="B214" t="str">
            <v>透气胶带</v>
          </cell>
          <cell r="C214" t="str">
            <v>B型 1.25cmx9.1m/卷</v>
          </cell>
          <cell r="D214" t="str">
            <v>袋</v>
          </cell>
          <cell r="E214">
            <v>1</v>
          </cell>
          <cell r="F214" t="str">
            <v>TQJD</v>
          </cell>
          <cell r="G214" t="str">
            <v>稳健医疗（黄冈）有限公司</v>
          </cell>
          <cell r="H214" t="str">
            <v> </v>
          </cell>
        </row>
        <row r="215">
          <cell r="A215">
            <v>9907730</v>
          </cell>
          <cell r="B215" t="str">
            <v>汤臣维生素C（100片赠品）</v>
          </cell>
          <cell r="C215" t="str">
            <v/>
          </cell>
          <cell r="D215" t="str">
            <v>瓶</v>
          </cell>
          <cell r="E215">
            <v>1</v>
          </cell>
          <cell r="F215" t="str">
            <v>TCWSSCZP</v>
          </cell>
          <cell r="G215" t="str">
            <v/>
          </cell>
          <cell r="H215" t="str">
            <v> </v>
          </cell>
        </row>
        <row r="216">
          <cell r="A216">
            <v>128525</v>
          </cell>
          <cell r="B216" t="str">
            <v>维多康牌多维矿物泡腾片</v>
          </cell>
          <cell r="C216" t="str">
            <v>41g(4.1gx10片)</v>
          </cell>
          <cell r="D216" t="str">
            <v>瓶</v>
          </cell>
          <cell r="E216">
            <v>1</v>
          </cell>
          <cell r="F216" t="str">
            <v>WDKPDWKWPTP128525</v>
          </cell>
          <cell r="G216" t="str">
            <v/>
          </cell>
          <cell r="H216" t="str">
            <v> </v>
          </cell>
        </row>
        <row r="217">
          <cell r="A217">
            <v>43464</v>
          </cell>
          <cell r="B217" t="str">
            <v>来氟米特片(爱诺华)</v>
          </cell>
          <cell r="C217" t="str">
            <v>10mgx8片x2板</v>
          </cell>
          <cell r="D217" t="str">
            <v>盒</v>
          </cell>
          <cell r="E217">
            <v>1</v>
          </cell>
          <cell r="F217" t="str">
            <v>LFMTPANH43464</v>
          </cell>
          <cell r="G217" t="str">
            <v/>
          </cell>
          <cell r="H217" t="str">
            <v> </v>
          </cell>
        </row>
        <row r="218">
          <cell r="A218">
            <v>51607</v>
          </cell>
          <cell r="B218" t="str">
            <v>抗病毒口服液</v>
          </cell>
          <cell r="C218" t="str">
            <v>10mlx10支</v>
          </cell>
          <cell r="D218" t="str">
            <v>盒</v>
          </cell>
          <cell r="E218">
            <v>1</v>
          </cell>
          <cell r="F218" t="str">
            <v>KBDKFY51607</v>
          </cell>
          <cell r="G218" t="str">
            <v/>
          </cell>
          <cell r="H218" t="str">
            <v> </v>
          </cell>
        </row>
        <row r="219">
          <cell r="A219">
            <v>97</v>
          </cell>
          <cell r="B219" t="str">
            <v>甲硝唑芬布芬胶囊(牙周康胶囊)</v>
          </cell>
          <cell r="C219" t="str">
            <v>10片x2板</v>
          </cell>
          <cell r="D219" t="str">
            <v>盒</v>
          </cell>
          <cell r="E219">
            <v>1</v>
          </cell>
          <cell r="F219" t="str">
            <v>YZKJNJXZFBFJN97</v>
          </cell>
          <cell r="G219" t="str">
            <v>重庆科瑞制药有限责任公司</v>
          </cell>
          <cell r="H219" t="str">
            <v> </v>
          </cell>
        </row>
        <row r="220">
          <cell r="A220">
            <v>97739</v>
          </cell>
          <cell r="B220" t="str">
            <v>气血和胶囊</v>
          </cell>
          <cell r="C220" t="str">
            <v>0.4gx12粒x3板x6袋</v>
          </cell>
          <cell r="D220" t="str">
            <v>盒</v>
          </cell>
          <cell r="E220">
            <v>1</v>
          </cell>
          <cell r="F220" t="str">
            <v>QXHJN97739</v>
          </cell>
          <cell r="G220" t="str">
            <v>陕西摩美得制药有限公司</v>
          </cell>
          <cell r="H220" t="str">
            <v> </v>
          </cell>
        </row>
        <row r="221">
          <cell r="A221">
            <v>40833</v>
          </cell>
          <cell r="B221" t="str">
            <v>依诺沙星乳膏</v>
          </cell>
          <cell r="C221" t="str">
            <v>0.1g：10g</v>
          </cell>
          <cell r="D221" t="str">
            <v>支</v>
          </cell>
          <cell r="E221">
            <v>1</v>
          </cell>
          <cell r="F221" t="str">
            <v>YNSXRG</v>
          </cell>
          <cell r="G221" t="str">
            <v>江苏圣宝罗药业有限公司</v>
          </cell>
          <cell r="H221" t="str">
            <v> </v>
          </cell>
        </row>
        <row r="222">
          <cell r="A222">
            <v>59318</v>
          </cell>
          <cell r="B222" t="str">
            <v>西施腋香露</v>
          </cell>
          <cell r="C222" t="str">
            <v>20ml</v>
          </cell>
          <cell r="D222" t="str">
            <v>瓶</v>
          </cell>
          <cell r="E222">
            <v>1</v>
          </cell>
          <cell r="F222" t="str">
            <v>XSYXL59318</v>
          </cell>
          <cell r="G222" t="str">
            <v>南阳市广寿保健品有限责任公司</v>
          </cell>
          <cell r="H222" t="str">
            <v> </v>
          </cell>
        </row>
        <row r="223">
          <cell r="A223">
            <v>131190</v>
          </cell>
          <cell r="B223" t="str">
            <v>银黄软胶囊</v>
          </cell>
          <cell r="C223" t="str">
            <v>0.49gx24粒</v>
          </cell>
          <cell r="D223" t="str">
            <v>盒</v>
          </cell>
          <cell r="E223">
            <v>1</v>
          </cell>
          <cell r="F223" t="str">
            <v>YHRJN131190</v>
          </cell>
          <cell r="G223" t="str">
            <v>石药集团欧意药业有限公司(原:石家庄欧意药业公司)</v>
          </cell>
          <cell r="H223" t="str">
            <v> </v>
          </cell>
        </row>
        <row r="224">
          <cell r="A224">
            <v>130864</v>
          </cell>
          <cell r="B224" t="str">
            <v>麝香壮骨膏</v>
          </cell>
          <cell r="C224" t="str">
            <v>8cmx13cmx4贴x2袋</v>
          </cell>
          <cell r="D224" t="str">
            <v>盒</v>
          </cell>
          <cell r="E224">
            <v>1</v>
          </cell>
          <cell r="F224" t="str">
            <v>SXZGG130864</v>
          </cell>
          <cell r="G224" t="str">
            <v>桂林天和药业股份有限公司</v>
          </cell>
          <cell r="H224" t="str">
            <v> </v>
          </cell>
        </row>
        <row r="225">
          <cell r="A225">
            <v>25939</v>
          </cell>
          <cell r="B225" t="str">
            <v>伤湿止痛膏</v>
          </cell>
          <cell r="C225" t="str">
            <v>7cmx10cmx5贴x2袋(精装)</v>
          </cell>
          <cell r="D225" t="str">
            <v>盒</v>
          </cell>
          <cell r="E225">
            <v>1</v>
          </cell>
          <cell r="F225" t="str">
            <v>SSZTG25939</v>
          </cell>
          <cell r="G225" t="str">
            <v>河南羚锐制药股份有限公司</v>
          </cell>
          <cell r="H225" t="str">
            <v> </v>
          </cell>
        </row>
        <row r="226">
          <cell r="A226">
            <v>125634</v>
          </cell>
          <cell r="B226" t="str">
            <v>钙加锌口服液(哈药六牌)</v>
          </cell>
          <cell r="C226" t="str">
            <v>10mlx12支</v>
          </cell>
          <cell r="D226" t="str">
            <v>盒</v>
          </cell>
          <cell r="E226">
            <v>1</v>
          </cell>
          <cell r="F226" t="str">
            <v>GJXKFY</v>
          </cell>
          <cell r="G226" t="str">
            <v>哈药集团制药六厂</v>
          </cell>
          <cell r="H226" t="str">
            <v> </v>
          </cell>
        </row>
        <row r="227">
          <cell r="A227">
            <v>74166</v>
          </cell>
          <cell r="B227" t="str">
            <v>双黄连口服液</v>
          </cell>
          <cell r="C227" t="str">
            <v>20mlx10支</v>
          </cell>
          <cell r="D227" t="str">
            <v>盒</v>
          </cell>
          <cell r="E227">
            <v>1</v>
          </cell>
          <cell r="F227" t="str">
            <v>SHLKFY74166</v>
          </cell>
          <cell r="G227" t="str">
            <v>河南太龙药业股份有限公司(原：河南竹林众生)</v>
          </cell>
          <cell r="H227" t="str">
            <v> </v>
          </cell>
        </row>
        <row r="228">
          <cell r="A228">
            <v>70926</v>
          </cell>
          <cell r="B228" t="str">
            <v>制何首乌</v>
          </cell>
          <cell r="C228" t="str">
            <v>太极牌150克(太极牌)</v>
          </cell>
          <cell r="D228" t="str">
            <v>听</v>
          </cell>
          <cell r="E228">
            <v>1</v>
          </cell>
          <cell r="F228" t="str">
            <v>YZHSW</v>
          </cell>
          <cell r="G228" t="str">
            <v>太极集团四川绵阳制药有限公司</v>
          </cell>
          <cell r="H228" t="str">
            <v> </v>
          </cell>
        </row>
        <row r="229">
          <cell r="A229">
            <v>148531</v>
          </cell>
          <cell r="B229" t="str">
            <v>龙胆泻肝丸</v>
          </cell>
          <cell r="C229" t="str">
            <v>6gx10袋(水丸)</v>
          </cell>
          <cell r="D229" t="str">
            <v>盒</v>
          </cell>
          <cell r="E229">
            <v>1</v>
          </cell>
          <cell r="F229" t="str">
            <v>LDXGW148531</v>
          </cell>
          <cell r="G229" t="str">
            <v>太极集团四川绵阳制药有限公司</v>
          </cell>
          <cell r="H229" t="str">
            <v> </v>
          </cell>
        </row>
        <row r="230">
          <cell r="A230">
            <v>151075</v>
          </cell>
          <cell r="B230" t="str">
            <v>菊花</v>
          </cell>
          <cell r="C230" t="str">
            <v>100g(杭菊、特级)</v>
          </cell>
          <cell r="D230" t="str">
            <v>袋</v>
          </cell>
          <cell r="E230">
            <v>1</v>
          </cell>
          <cell r="F230" t="str">
            <v>JH151075</v>
          </cell>
          <cell r="G230" t="str">
            <v>太极集团四川绵阳制药有限公司</v>
          </cell>
          <cell r="H230" t="str">
            <v> </v>
          </cell>
        </row>
        <row r="231">
          <cell r="A231">
            <v>47787</v>
          </cell>
          <cell r="B231" t="str">
            <v>灵芝</v>
          </cell>
          <cell r="C231" t="str">
            <v>100g、精片</v>
          </cell>
          <cell r="D231" t="str">
            <v>袋</v>
          </cell>
          <cell r="E231">
            <v>1</v>
          </cell>
          <cell r="F231" t="str">
            <v>YLZ47787</v>
          </cell>
          <cell r="G231" t="str">
            <v>太极集团四川绵阳制药有限公司</v>
          </cell>
          <cell r="H231" t="str">
            <v> </v>
          </cell>
        </row>
        <row r="232">
          <cell r="A232">
            <v>135906</v>
          </cell>
          <cell r="B232" t="str">
            <v>补中益气丸</v>
          </cell>
          <cell r="C232" t="str">
            <v>6gx12袋(水丸)</v>
          </cell>
          <cell r="D232" t="str">
            <v>盒</v>
          </cell>
          <cell r="E232">
            <v>1</v>
          </cell>
          <cell r="F232" t="str">
            <v>BZYQW135906</v>
          </cell>
          <cell r="G232" t="str">
            <v>太极集团四川绵阳制药有限公司</v>
          </cell>
          <cell r="H232" t="str">
            <v> </v>
          </cell>
        </row>
        <row r="233">
          <cell r="A233">
            <v>67893</v>
          </cell>
          <cell r="B233" t="str">
            <v>桂附地黄丸</v>
          </cell>
          <cell r="C233" t="str">
            <v>6gx20袋</v>
          </cell>
          <cell r="D233" t="str">
            <v>盒</v>
          </cell>
          <cell r="E233">
            <v>1</v>
          </cell>
          <cell r="F233" t="str">
            <v>GFDHW67893</v>
          </cell>
          <cell r="G233" t="str">
            <v>太极集团重庆桐君阁药厂有限公司</v>
          </cell>
          <cell r="H233" t="str">
            <v> </v>
          </cell>
        </row>
        <row r="234">
          <cell r="A234">
            <v>503</v>
          </cell>
          <cell r="B234" t="str">
            <v>异烟肼片</v>
          </cell>
          <cell r="C234" t="str">
            <v>0.1gx100片</v>
          </cell>
          <cell r="D234" t="str">
            <v>瓶</v>
          </cell>
          <cell r="E234">
            <v>1</v>
          </cell>
          <cell r="F234" t="str">
            <v>YYJP503</v>
          </cell>
          <cell r="G234" t="str">
            <v>成都锦华药业有限责任公司</v>
          </cell>
          <cell r="H234" t="str">
            <v> </v>
          </cell>
        </row>
        <row r="235">
          <cell r="A235">
            <v>135277</v>
          </cell>
          <cell r="B235" t="str">
            <v>多潘立酮片
</v>
          </cell>
          <cell r="C235" t="str">
            <v>10mg*60片</v>
          </cell>
          <cell r="D235" t="str">
            <v>盒</v>
          </cell>
          <cell r="E235">
            <v>1</v>
          </cell>
          <cell r="F235" t="str">
            <v>DPLTP135277</v>
          </cell>
          <cell r="G235" t="str">
            <v>湖南千金湘江药业股份有限公司</v>
          </cell>
          <cell r="H235" t="str">
            <v> </v>
          </cell>
        </row>
        <row r="236">
          <cell r="A236">
            <v>123058</v>
          </cell>
          <cell r="B236" t="str">
            <v>小儿肺热咳喘口服液</v>
          </cell>
          <cell r="C236" t="str">
            <v>10mlx8支</v>
          </cell>
          <cell r="D236" t="str">
            <v>盒</v>
          </cell>
          <cell r="E236">
            <v>1</v>
          </cell>
          <cell r="F236" t="str">
            <v>XEFRKCKFY123058</v>
          </cell>
          <cell r="G236" t="str">
            <v>黑龙江葵花药业股份有限公司</v>
          </cell>
          <cell r="H236" t="str">
            <v> </v>
          </cell>
        </row>
        <row r="237">
          <cell r="A237">
            <v>136140</v>
          </cell>
          <cell r="B237" t="str">
            <v>脑络通胶囊</v>
          </cell>
          <cell r="C237" t="str">
            <v>0.5gx16粒x3板</v>
          </cell>
          <cell r="D237" t="str">
            <v>盒</v>
          </cell>
          <cell r="E237">
            <v>1</v>
          </cell>
          <cell r="F237" t="str">
            <v>NLTJN136140</v>
          </cell>
          <cell r="G237" t="str">
            <v>长春海外制药集团有限公司</v>
          </cell>
          <cell r="H237" t="str">
            <v> </v>
          </cell>
        </row>
        <row r="238">
          <cell r="A238">
            <v>525</v>
          </cell>
          <cell r="B238" t="str">
            <v>醋酸泼尼松片</v>
          </cell>
          <cell r="C238" t="str">
            <v>5mgx100片</v>
          </cell>
          <cell r="D238" t="str">
            <v>瓶</v>
          </cell>
          <cell r="E238">
            <v>1</v>
          </cell>
          <cell r="F238" t="str">
            <v>CSPNSP525</v>
          </cell>
          <cell r="G238" t="str">
            <v>浙江仙琚制药股份有限公司</v>
          </cell>
          <cell r="H238" t="str">
            <v> </v>
          </cell>
        </row>
        <row r="239">
          <cell r="A239">
            <v>15209</v>
          </cell>
          <cell r="B239" t="str">
            <v>冰王痘克乳膏</v>
          </cell>
          <cell r="C239" t="str">
            <v>30g</v>
          </cell>
          <cell r="D239" t="str">
            <v>支</v>
          </cell>
          <cell r="E239">
            <v>1</v>
          </cell>
          <cell r="F239" t="str">
            <v>BWDKRG</v>
          </cell>
          <cell r="G239" t="str">
            <v>平舆冰王生物工程有限公司</v>
          </cell>
          <cell r="H239" t="str">
            <v> </v>
          </cell>
        </row>
        <row r="240">
          <cell r="A240">
            <v>40880</v>
          </cell>
          <cell r="B240" t="str">
            <v>孟鲁司特钠片(顺尔宁)</v>
          </cell>
          <cell r="C240" t="str">
            <v>10mgx5片</v>
          </cell>
          <cell r="D240" t="str">
            <v>盒</v>
          </cell>
          <cell r="E240">
            <v>1</v>
          </cell>
          <cell r="F240" t="str">
            <v>MLSTNPSEN40880</v>
          </cell>
          <cell r="G240" t="str">
            <v>杭州默沙东制药有限公司</v>
          </cell>
          <cell r="H240" t="str">
            <v> </v>
          </cell>
        </row>
        <row r="241">
          <cell r="A241">
            <v>83882</v>
          </cell>
          <cell r="B241" t="str">
            <v>氯霉素滴眼液</v>
          </cell>
          <cell r="C241" t="str">
            <v>8ml:20mg/支</v>
          </cell>
          <cell r="D241" t="str">
            <v>支</v>
          </cell>
          <cell r="E241">
            <v>1</v>
          </cell>
          <cell r="F241" t="str">
            <v>LMSDYY83882</v>
          </cell>
          <cell r="G241" t="str">
            <v>德阳华康药业有限公司</v>
          </cell>
          <cell r="H241" t="str">
            <v> </v>
          </cell>
        </row>
        <row r="242">
          <cell r="A242">
            <v>7625</v>
          </cell>
          <cell r="B242" t="str">
            <v>兵兵退热贴</v>
          </cell>
          <cell r="C242" t="str">
            <v>2贴(普通装)BB-01Ⅲ型</v>
          </cell>
          <cell r="D242" t="str">
            <v>袋</v>
          </cell>
          <cell r="E242">
            <v>1</v>
          </cell>
          <cell r="F242" t="str">
            <v>BBTRT7625</v>
          </cell>
          <cell r="G242" t="str">
            <v>武汉市海格尔科技有限公司</v>
          </cell>
          <cell r="H242" t="str">
            <v> </v>
          </cell>
        </row>
        <row r="243">
          <cell r="A243">
            <v>34493</v>
          </cell>
          <cell r="B243" t="str">
            <v>氨溴特罗口服液(易坦静)</v>
          </cell>
          <cell r="C243" t="str">
            <v>60ml</v>
          </cell>
          <cell r="D243" t="str">
            <v>瓶</v>
          </cell>
          <cell r="E243">
            <v>1</v>
          </cell>
          <cell r="F243" t="str">
            <v>AXTLKFYYTJ34493</v>
          </cell>
          <cell r="G243" t="str">
            <v>北京韩美药品有限公司</v>
          </cell>
          <cell r="H243" t="str">
            <v> </v>
          </cell>
        </row>
        <row r="244">
          <cell r="A244">
            <v>10545</v>
          </cell>
          <cell r="B244" t="str">
            <v>消旋山莨菪碱片</v>
          </cell>
          <cell r="C244" t="str">
            <v>5mgx100片</v>
          </cell>
          <cell r="D244" t="str">
            <v>瓶</v>
          </cell>
          <cell r="E244">
            <v>1</v>
          </cell>
          <cell r="F244" t="str">
            <v>XXSLDJP</v>
          </cell>
          <cell r="G244" t="str">
            <v>杭州民生药业有限公司</v>
          </cell>
          <cell r="H244" t="str">
            <v> </v>
          </cell>
        </row>
        <row r="245">
          <cell r="A245">
            <v>67689</v>
          </cell>
          <cell r="B245" t="str">
            <v>氧气袋</v>
          </cell>
          <cell r="C245" t="str">
            <v>SY-42L</v>
          </cell>
          <cell r="D245" t="str">
            <v>只</v>
          </cell>
          <cell r="E245">
            <v>1</v>
          </cell>
          <cell r="F245" t="str">
            <v>YQD</v>
          </cell>
          <cell r="G245" t="str">
            <v>江苏鱼跃医疗设备股份有限公司</v>
          </cell>
          <cell r="H245" t="str">
            <v> </v>
          </cell>
        </row>
        <row r="246">
          <cell r="A246">
            <v>152388</v>
          </cell>
          <cell r="B246" t="str">
            <v>以岭牌酸枣仁油软胶囊</v>
          </cell>
          <cell r="C246" t="str">
            <v>30g（0.5gx60粒）</v>
          </cell>
          <cell r="D246" t="str">
            <v>瓶</v>
          </cell>
          <cell r="E246">
            <v>1</v>
          </cell>
          <cell r="F246" t="str">
            <v>YLPSZRYRJN</v>
          </cell>
          <cell r="G246" t="str">
            <v>石家庄以岭药业股份有限公司</v>
          </cell>
          <cell r="H246" t="str">
            <v> </v>
          </cell>
        </row>
        <row r="247">
          <cell r="A247">
            <v>16127</v>
          </cell>
          <cell r="B247" t="str">
            <v>复方庆大霉素膜(口腔溃痛药膜)</v>
          </cell>
          <cell r="C247" t="str">
            <v>6片</v>
          </cell>
          <cell r="D247" t="str">
            <v>盒</v>
          </cell>
          <cell r="E247">
            <v>1</v>
          </cell>
          <cell r="F247" t="str">
            <v>FFQDMSM16127</v>
          </cell>
          <cell r="G247" t="str">
            <v>厦门金日制药有限公司</v>
          </cell>
          <cell r="H247" t="str">
            <v> </v>
          </cell>
        </row>
        <row r="248">
          <cell r="A248">
            <v>28215</v>
          </cell>
          <cell r="B248" t="str">
            <v>复方陈香胃片</v>
          </cell>
          <cell r="C248" t="str">
            <v>0.28gx48片</v>
          </cell>
          <cell r="D248" t="str">
            <v>盒</v>
          </cell>
          <cell r="E248">
            <v>1</v>
          </cell>
          <cell r="F248" t="str">
            <v>FFCXWP28215</v>
          </cell>
          <cell r="G248" t="str">
            <v>江西天施康中药股份有限公司</v>
          </cell>
          <cell r="H248" t="str">
            <v> </v>
          </cell>
        </row>
        <row r="249">
          <cell r="A249">
            <v>125370</v>
          </cell>
          <cell r="B249" t="str">
            <v>甘草锌颗粒</v>
          </cell>
          <cell r="C249" t="str">
            <v>1.5gx20袋</v>
          </cell>
          <cell r="D249" t="str">
            <v>盒</v>
          </cell>
          <cell r="E249">
            <v>1</v>
          </cell>
          <cell r="F249" t="str">
            <v>GCXKL125370</v>
          </cell>
          <cell r="G249" t="str">
            <v>山东达因海洋生物制药股份有限公司</v>
          </cell>
          <cell r="H249" t="str">
            <v> </v>
          </cell>
        </row>
        <row r="250">
          <cell r="A250">
            <v>68096</v>
          </cell>
          <cell r="B250" t="str">
            <v>血糖仪(卓越型)</v>
          </cell>
          <cell r="C250" t="str">
            <v>ACCU-CHEK Performa</v>
          </cell>
          <cell r="D250" t="str">
            <v>台</v>
          </cell>
          <cell r="E250">
            <v>1</v>
          </cell>
          <cell r="F250" t="str">
            <v>XTYZYX68096</v>
          </cell>
          <cell r="G250" t="str">
            <v>罗氏诊断公司</v>
          </cell>
          <cell r="H250" t="str">
            <v> </v>
          </cell>
        </row>
        <row r="251">
          <cell r="A251">
            <v>69035</v>
          </cell>
          <cell r="B251" t="str">
            <v>冈本天然胶乳橡胶避孕套</v>
          </cell>
          <cell r="C251" t="str">
            <v>10只 （纯）</v>
          </cell>
          <cell r="D251" t="str">
            <v>盒</v>
          </cell>
          <cell r="E251">
            <v>1</v>
          </cell>
          <cell r="F251" t="str">
            <v>GBTRJR</v>
          </cell>
          <cell r="G251" t="str">
            <v>冈本株式会社(东京。日本)</v>
          </cell>
          <cell r="H251" t="str">
            <v> </v>
          </cell>
        </row>
        <row r="252">
          <cell r="A252">
            <v>134861</v>
          </cell>
          <cell r="B252" t="str">
            <v>冈本OK避孕套</v>
          </cell>
          <cell r="C252" t="str">
            <v>2片（0.03贴身超薄）</v>
          </cell>
          <cell r="D252" t="str">
            <v>盒</v>
          </cell>
          <cell r="E252">
            <v>1</v>
          </cell>
          <cell r="F252" t="str">
            <v>GBOKBYT134861</v>
          </cell>
          <cell r="G252" t="str">
            <v>冈本株式会社(东京。日本)</v>
          </cell>
          <cell r="H252" t="str">
            <v> </v>
          </cell>
        </row>
        <row r="253">
          <cell r="A253">
            <v>92352</v>
          </cell>
          <cell r="B253" t="str">
            <v>含化上清片</v>
          </cell>
          <cell r="C253" t="str">
            <v>0.6gx10片x2板</v>
          </cell>
          <cell r="D253" t="str">
            <v>盒</v>
          </cell>
          <cell r="E253">
            <v>1</v>
          </cell>
          <cell r="F253" t="str">
            <v>HHSQP92352</v>
          </cell>
          <cell r="G253" t="str">
            <v>天津中新药业集团股份有限公司乐仁堂制药厂</v>
          </cell>
          <cell r="H253" t="str">
            <v> </v>
          </cell>
        </row>
        <row r="254">
          <cell r="A254">
            <v>146989</v>
          </cell>
          <cell r="B254" t="str">
            <v>雅培全安素全营养配方粉（礼盒装 ）</v>
          </cell>
          <cell r="C254" t="str">
            <v>1.8千克(900克x2罐)</v>
          </cell>
          <cell r="D254" t="str">
            <v>罐</v>
          </cell>
          <cell r="E254">
            <v>1</v>
          </cell>
          <cell r="F254" t="str">
            <v>YPQASQYYPFF146989</v>
          </cell>
          <cell r="G254" t="str">
            <v>美国雅培</v>
          </cell>
          <cell r="H254" t="str">
            <v> </v>
          </cell>
        </row>
        <row r="255">
          <cell r="A255">
            <v>1416</v>
          </cell>
          <cell r="B255" t="str">
            <v>枇杷止咳胶囊</v>
          </cell>
          <cell r="C255" t="str">
            <v>0.25gx24粒</v>
          </cell>
          <cell r="D255" t="str">
            <v>盒</v>
          </cell>
          <cell r="E255">
            <v>1</v>
          </cell>
          <cell r="F255" t="str">
            <v>PPZKJN1416</v>
          </cell>
          <cell r="G255" t="str">
            <v>贵州神奇药业股份有限公司</v>
          </cell>
          <cell r="H255" t="str">
            <v> </v>
          </cell>
        </row>
        <row r="256">
          <cell r="A256">
            <v>59494</v>
          </cell>
          <cell r="B256" t="str">
            <v>天然胶乳橡胶避孕套(杰士邦)</v>
          </cell>
          <cell r="C256" t="str">
            <v>3只（爽滑倍润）</v>
          </cell>
          <cell r="D256" t="str">
            <v>盒</v>
          </cell>
          <cell r="E256">
            <v>1</v>
          </cell>
          <cell r="F256" t="str">
            <v>TRJRXJBYT(59494</v>
          </cell>
          <cell r="G256" t="str">
            <v>SURETEX LIMITED（泰国）</v>
          </cell>
          <cell r="H256" t="str">
            <v> </v>
          </cell>
        </row>
        <row r="257">
          <cell r="A257">
            <v>99951</v>
          </cell>
          <cell r="B257" t="str">
            <v>菊花</v>
          </cell>
          <cell r="C257" t="str">
            <v>贡菊、50克/袋（桐君阁）</v>
          </cell>
          <cell r="D257" t="str">
            <v>袋</v>
          </cell>
          <cell r="E257">
            <v>1</v>
          </cell>
          <cell r="F257" t="str">
            <v>YJH99951</v>
          </cell>
          <cell r="G257" t="str">
            <v>重庆中药饮片厂</v>
          </cell>
          <cell r="H257" t="str">
            <v> </v>
          </cell>
        </row>
        <row r="258">
          <cell r="A258">
            <v>93482</v>
          </cell>
          <cell r="B258" t="str">
            <v>丹参</v>
          </cell>
          <cell r="C258" t="str">
            <v>片、100g（桐君阁）</v>
          </cell>
          <cell r="D258" t="str">
            <v>袋</v>
          </cell>
          <cell r="E258">
            <v>1</v>
          </cell>
          <cell r="F258" t="str">
            <v>YDS93482</v>
          </cell>
          <cell r="G258" t="str">
            <v>重庆中药饮片厂</v>
          </cell>
          <cell r="H258" t="str">
            <v> </v>
          </cell>
        </row>
        <row r="259">
          <cell r="A259">
            <v>93487</v>
          </cell>
          <cell r="B259" t="str">
            <v>莲子</v>
          </cell>
          <cell r="C259" t="str">
            <v>100g(桐君阁)</v>
          </cell>
          <cell r="D259" t="str">
            <v>袋</v>
          </cell>
          <cell r="E259">
            <v>1</v>
          </cell>
          <cell r="F259" t="str">
            <v>YLZ93487</v>
          </cell>
          <cell r="G259" t="str">
            <v>重庆中药饮片厂</v>
          </cell>
          <cell r="H259" t="str">
            <v> </v>
          </cell>
        </row>
        <row r="260">
          <cell r="A260">
            <v>73463</v>
          </cell>
          <cell r="B260" t="str">
            <v>麦冬</v>
          </cell>
          <cell r="C260" t="str">
            <v>250g（桐君阁牌)</v>
          </cell>
          <cell r="D260" t="str">
            <v>瓶</v>
          </cell>
          <cell r="E260">
            <v>1</v>
          </cell>
          <cell r="F260" t="str">
            <v>YMD</v>
          </cell>
          <cell r="G260" t="str">
            <v>重庆中药饮片厂</v>
          </cell>
          <cell r="H260" t="str">
            <v> </v>
          </cell>
        </row>
        <row r="261">
          <cell r="A261">
            <v>126316</v>
          </cell>
          <cell r="B261" t="str">
            <v>钙镁咀嚼片（儿童及青少年）</v>
          </cell>
          <cell r="C261" t="str">
            <v>90片（1.6g/片x90片）</v>
          </cell>
          <cell r="D261" t="str">
            <v>瓶</v>
          </cell>
          <cell r="E261">
            <v>1</v>
          </cell>
          <cell r="F261" t="str">
            <v>GMJJP</v>
          </cell>
          <cell r="G261" t="str">
            <v>汤臣倍健股份有限公司(原广东汤臣倍健生物科技)</v>
          </cell>
          <cell r="H261" t="str">
            <v> </v>
          </cell>
        </row>
        <row r="262">
          <cell r="A262">
            <v>134840</v>
          </cell>
          <cell r="B262" t="str">
            <v>PM2.5口罩
</v>
          </cell>
          <cell r="C262" t="str">
            <v>5只（成人款 清新蓝）</v>
          </cell>
          <cell r="D262" t="str">
            <v>包</v>
          </cell>
          <cell r="E262">
            <v>1</v>
          </cell>
          <cell r="F262" t="str">
            <v>PM2.5KZ134840</v>
          </cell>
          <cell r="G262" t="str">
            <v>稳健医疗用品股份有限公司(稳健实业(深圳)有限公司)</v>
          </cell>
          <cell r="H262" t="str">
            <v> </v>
          </cell>
        </row>
        <row r="263">
          <cell r="A263">
            <v>146176</v>
          </cell>
          <cell r="B263" t="str">
            <v>脱脂棉球(欧洁)</v>
          </cell>
          <cell r="C263" t="str">
            <v>50g</v>
          </cell>
          <cell r="D263" t="str">
            <v>包</v>
          </cell>
          <cell r="E263">
            <v>1</v>
          </cell>
          <cell r="F263" t="str">
            <v>TZMQ146176</v>
          </cell>
          <cell r="G263" t="str">
            <v>杭州欧拓普生物技术有限公司</v>
          </cell>
          <cell r="H263" t="str">
            <v> </v>
          </cell>
        </row>
        <row r="264">
          <cell r="A264">
            <v>146183</v>
          </cell>
          <cell r="B264" t="str">
            <v>消毒酒精</v>
          </cell>
          <cell r="C264" t="str">
            <v>100ml 75%(喷雾型)</v>
          </cell>
          <cell r="D264" t="str">
            <v>瓶</v>
          </cell>
          <cell r="E264">
            <v>1</v>
          </cell>
          <cell r="F264" t="str">
            <v>XDJJ</v>
          </cell>
          <cell r="G264" t="str">
            <v>杭州欧拓普生物技术有限公司</v>
          </cell>
          <cell r="H264" t="str">
            <v> </v>
          </cell>
        </row>
        <row r="265">
          <cell r="A265">
            <v>83198</v>
          </cell>
          <cell r="B265" t="str">
            <v>小儿氨酚烷胺颗粒</v>
          </cell>
          <cell r="C265" t="str">
            <v>6gx12袋</v>
          </cell>
          <cell r="D265" t="str">
            <v>盒</v>
          </cell>
          <cell r="E265">
            <v>1</v>
          </cell>
          <cell r="F265" t="str">
            <v>XEAFWAKL83198</v>
          </cell>
          <cell r="G265" t="str">
            <v>葵花药业集团(唐山)生物制药有限公司</v>
          </cell>
          <cell r="H265" t="str">
            <v> </v>
          </cell>
        </row>
        <row r="266">
          <cell r="A266">
            <v>140405</v>
          </cell>
          <cell r="B266" t="str">
            <v>丹参粉
</v>
          </cell>
          <cell r="C266" t="str">
            <v>150g
</v>
          </cell>
          <cell r="D266" t="str">
            <v>瓶</v>
          </cell>
          <cell r="E266">
            <v>1</v>
          </cell>
          <cell r="F266" t="str">
            <v>DCF140405</v>
          </cell>
          <cell r="G266" t="str">
            <v>云南向辉药业有限公司</v>
          </cell>
          <cell r="H266" t="str">
            <v> </v>
          </cell>
        </row>
        <row r="267">
          <cell r="A267">
            <v>74746</v>
          </cell>
          <cell r="B267" t="str">
            <v>滴露健康抑菌洗手液</v>
          </cell>
          <cell r="C267" t="str">
            <v>500g(滋润倍护)</v>
          </cell>
          <cell r="D267" t="str">
            <v>瓶</v>
          </cell>
          <cell r="E267">
            <v>1</v>
          </cell>
          <cell r="F267" t="str">
            <v>DLJKYJXSY74746</v>
          </cell>
          <cell r="G267" t="str">
            <v>利洁时家化(中国)有限公司</v>
          </cell>
          <cell r="H267" t="str">
            <v> </v>
          </cell>
        </row>
        <row r="268">
          <cell r="A268">
            <v>151688</v>
          </cell>
          <cell r="B268" t="str">
            <v>滴露消毒液</v>
          </cell>
          <cell r="C268" t="str">
            <v>500ml</v>
          </cell>
          <cell r="D268" t="str">
            <v>瓶</v>
          </cell>
          <cell r="E268">
            <v>1</v>
          </cell>
          <cell r="F268" t="str">
            <v>DLXDY151688</v>
          </cell>
          <cell r="G268" t="str">
            <v>利洁时家化(中国)有限公司</v>
          </cell>
          <cell r="H268" t="str">
            <v> </v>
          </cell>
        </row>
        <row r="269">
          <cell r="A269">
            <v>123944</v>
          </cell>
          <cell r="B269" t="str">
            <v>康麦斯牌芦荟软胶囊</v>
          </cell>
          <cell r="C269" t="str">
            <v>1341mgx60s(80.46g)</v>
          </cell>
          <cell r="D269" t="str">
            <v>瓶</v>
          </cell>
          <cell r="E269">
            <v>1</v>
          </cell>
          <cell r="F269" t="str">
            <v>KMSPLHRJN123944</v>
          </cell>
          <cell r="G269" t="str">
            <v/>
          </cell>
          <cell r="H269" t="str">
            <v> </v>
          </cell>
        </row>
        <row r="270">
          <cell r="A270">
            <v>125575</v>
          </cell>
          <cell r="B270" t="str">
            <v>保丽净假牙清洁片(局部假牙专用）</v>
          </cell>
          <cell r="C270" t="str">
            <v>30片</v>
          </cell>
          <cell r="D270" t="str">
            <v>盒</v>
          </cell>
          <cell r="E270">
            <v>1</v>
          </cell>
          <cell r="F270" t="str">
            <v>BLJJYQJP</v>
          </cell>
          <cell r="G270" t="str">
            <v/>
          </cell>
          <cell r="H270" t="str">
            <v> </v>
          </cell>
        </row>
        <row r="271">
          <cell r="A271">
            <v>114224</v>
          </cell>
          <cell r="B271" t="str">
            <v>槐花蜂蜜</v>
          </cell>
          <cell r="C271" t="str">
            <v>900g</v>
          </cell>
          <cell r="D271" t="str">
            <v>瓶</v>
          </cell>
          <cell r="E271">
            <v>1</v>
          </cell>
          <cell r="F271" t="str">
            <v>HHFM114224</v>
          </cell>
          <cell r="G271" t="str">
            <v/>
          </cell>
          <cell r="H271" t="str">
            <v> </v>
          </cell>
        </row>
        <row r="272">
          <cell r="A272">
            <v>19706</v>
          </cell>
          <cell r="B272" t="str">
            <v>清艾条</v>
          </cell>
          <cell r="C272" t="str">
            <v>10支</v>
          </cell>
          <cell r="D272" t="str">
            <v>盒</v>
          </cell>
          <cell r="E272">
            <v>1</v>
          </cell>
          <cell r="F272" t="str">
            <v>QAT19706</v>
          </cell>
          <cell r="G272" t="str">
            <v/>
          </cell>
          <cell r="H272" t="str">
            <v> </v>
          </cell>
        </row>
        <row r="273">
          <cell r="A273">
            <v>135793</v>
          </cell>
          <cell r="B273" t="str">
            <v>川芎茶调丸(浓缩丸)</v>
          </cell>
          <cell r="C273" t="str">
            <v>每3丸重1.20g 18丸x2板</v>
          </cell>
          <cell r="D273" t="str">
            <v>盒</v>
          </cell>
          <cell r="E273">
            <v>1</v>
          </cell>
          <cell r="F273" t="str">
            <v>CXCTW(NSW)</v>
          </cell>
          <cell r="G273" t="str">
            <v>太极集团重庆中药二厂</v>
          </cell>
          <cell r="H273" t="str">
            <v> </v>
          </cell>
        </row>
        <row r="274">
          <cell r="A274">
            <v>131190</v>
          </cell>
          <cell r="B274" t="str">
            <v>银黄软胶囊</v>
          </cell>
          <cell r="C274" t="str">
            <v>0.49gx24粒</v>
          </cell>
          <cell r="D274" t="str">
            <v>盒</v>
          </cell>
          <cell r="E274">
            <v>1</v>
          </cell>
          <cell r="F274" t="str">
            <v>YHRJN131190</v>
          </cell>
          <cell r="G274" t="str">
            <v>石药集团欧意药业有限公司(原:石家庄欧意药业公司)</v>
          </cell>
          <cell r="H274" t="str">
            <v> </v>
          </cell>
        </row>
        <row r="275">
          <cell r="A275">
            <v>49826</v>
          </cell>
          <cell r="B275" t="str">
            <v>水杨酸复合洗剂(康角丫)</v>
          </cell>
          <cell r="C275" t="str">
            <v>15gx2包+6gx2包</v>
          </cell>
          <cell r="D275" t="str">
            <v>盒</v>
          </cell>
          <cell r="E275">
            <v>1</v>
          </cell>
          <cell r="F275" t="str">
            <v>SYSFHXJKJY49826</v>
          </cell>
          <cell r="G275" t="str">
            <v>哈尔滨乐泰药业有限公司</v>
          </cell>
          <cell r="H275" t="str">
            <v> </v>
          </cell>
        </row>
        <row r="276">
          <cell r="A276">
            <v>109539</v>
          </cell>
          <cell r="B276" t="str">
            <v>乌梅</v>
          </cell>
          <cell r="C276" t="str">
            <v>优质200g(太极牌)</v>
          </cell>
          <cell r="D276" t="str">
            <v>听</v>
          </cell>
          <cell r="E276">
            <v>1</v>
          </cell>
          <cell r="F276" t="str">
            <v>YWM109539</v>
          </cell>
          <cell r="G276" t="str">
            <v>太极集团四川绵阳制药有限公司</v>
          </cell>
          <cell r="H276" t="str">
            <v> </v>
          </cell>
        </row>
        <row r="277">
          <cell r="A277">
            <v>126570</v>
          </cell>
          <cell r="B277" t="str">
            <v>天麻片</v>
          </cell>
          <cell r="C277" t="str">
            <v>15片x3板(糖衣片)</v>
          </cell>
          <cell r="D277" t="str">
            <v>盒</v>
          </cell>
          <cell r="E277">
            <v>1</v>
          </cell>
          <cell r="F277" t="str">
            <v>TMP126570</v>
          </cell>
          <cell r="G277" t="str">
            <v>太极集团四川绵阳制药有限公司</v>
          </cell>
          <cell r="H277" t="str">
            <v> </v>
          </cell>
        </row>
        <row r="278">
          <cell r="A278">
            <v>47456</v>
          </cell>
          <cell r="B278" t="str">
            <v>菊花</v>
          </cell>
          <cell r="C278" t="str">
            <v>50g、贡菊</v>
          </cell>
          <cell r="D278" t="str">
            <v>袋</v>
          </cell>
          <cell r="E278">
            <v>1</v>
          </cell>
          <cell r="F278" t="str">
            <v>YJH47456</v>
          </cell>
          <cell r="G278" t="str">
            <v>太极集团四川绵阳制药有限公司</v>
          </cell>
          <cell r="H278" t="str">
            <v> </v>
          </cell>
        </row>
        <row r="279">
          <cell r="A279">
            <v>2805</v>
          </cell>
          <cell r="B279" t="str">
            <v>制霉菌素阴道泡腾片(米可定)</v>
          </cell>
          <cell r="C279" t="str">
            <v>10万Ux14片</v>
          </cell>
          <cell r="D279" t="str">
            <v>盒</v>
          </cell>
          <cell r="E279">
            <v>1</v>
          </cell>
          <cell r="F279" t="str">
            <v>ZMJSYDPTPMKD2805</v>
          </cell>
          <cell r="G279" t="str">
            <v>上海施贵宝制药有限公司</v>
          </cell>
          <cell r="H279" t="str">
            <v> </v>
          </cell>
        </row>
        <row r="280">
          <cell r="A280">
            <v>10547</v>
          </cell>
          <cell r="B280" t="str">
            <v>对乙酰氨基酚缓释片</v>
          </cell>
          <cell r="C280" t="str">
            <v>18片</v>
          </cell>
          <cell r="D280" t="str">
            <v>盒</v>
          </cell>
          <cell r="E280">
            <v>1</v>
          </cell>
          <cell r="F280" t="str">
            <v>DYXAJFHSP10547</v>
          </cell>
          <cell r="G280" t="str">
            <v>上海强生制药有限公司</v>
          </cell>
          <cell r="H280" t="str">
            <v> </v>
          </cell>
        </row>
        <row r="281">
          <cell r="A281">
            <v>101088</v>
          </cell>
          <cell r="B281" t="str">
            <v>通气鼻贴</v>
          </cell>
          <cell r="C281" t="str">
            <v>10片(透明型)(标准尺码)</v>
          </cell>
          <cell r="D281" t="str">
            <v>盒</v>
          </cell>
          <cell r="E281">
            <v>1</v>
          </cell>
          <cell r="F281" t="str">
            <v>TQBT101088</v>
          </cell>
          <cell r="G281" t="str">
            <v>中美天津史克制药有限公司</v>
          </cell>
          <cell r="H281" t="str">
            <v> </v>
          </cell>
        </row>
        <row r="282">
          <cell r="A282">
            <v>14737</v>
          </cell>
          <cell r="B282" t="str">
            <v>聚乙二醇4000散剂(福松)</v>
          </cell>
          <cell r="C282" t="str">
            <v>10gx10袋</v>
          </cell>
          <cell r="D282" t="str">
            <v>盒</v>
          </cell>
          <cell r="E282">
            <v>1</v>
          </cell>
          <cell r="F282" t="str">
            <v>JYEC4000SJFS14737</v>
          </cell>
          <cell r="G282" t="str">
            <v>博福-益普生(天津)制药有限公司</v>
          </cell>
          <cell r="H282" t="str">
            <v> </v>
          </cell>
        </row>
        <row r="283">
          <cell r="A283">
            <v>60438</v>
          </cell>
          <cell r="B283" t="str">
            <v>左炔诺孕酮肠溶胶囊</v>
          </cell>
          <cell r="C283" t="str">
            <v>1.5mgx1粒</v>
          </cell>
          <cell r="D283" t="str">
            <v>盒</v>
          </cell>
          <cell r="E283">
            <v>1</v>
          </cell>
          <cell r="F283" t="str">
            <v>ZQNYTCRJN60438</v>
          </cell>
          <cell r="G283" t="str">
            <v>浙江仙琚制药股份有限公司</v>
          </cell>
          <cell r="H283" t="str">
            <v> </v>
          </cell>
        </row>
        <row r="284">
          <cell r="A284">
            <v>35431</v>
          </cell>
          <cell r="B284" t="str">
            <v>复方熊胆滴眼液</v>
          </cell>
          <cell r="C284" t="str">
            <v>8ml</v>
          </cell>
          <cell r="D284" t="str">
            <v>盒</v>
          </cell>
          <cell r="E284">
            <v>1</v>
          </cell>
          <cell r="F284" t="str">
            <v>FFXDDYY35431</v>
          </cell>
          <cell r="G284" t="str">
            <v>长春普华制药股分有限公司(长春三九生物制药)</v>
          </cell>
          <cell r="H284" t="str">
            <v> </v>
          </cell>
        </row>
        <row r="285">
          <cell r="A285">
            <v>66649</v>
          </cell>
          <cell r="B285" t="str">
            <v>盐酸氨基葡萄糖片
</v>
          </cell>
          <cell r="C285" t="str">
            <v>240mgx15片x2板
</v>
          </cell>
          <cell r="D285" t="str">
            <v>盒</v>
          </cell>
          <cell r="E285">
            <v>1</v>
          </cell>
          <cell r="F285" t="str">
            <v>YSAJPTTP66649</v>
          </cell>
          <cell r="G285" t="str">
            <v>四川宝光药业股份有限公司</v>
          </cell>
          <cell r="H285" t="str">
            <v> </v>
          </cell>
        </row>
        <row r="286">
          <cell r="A286">
            <v>38039</v>
          </cell>
          <cell r="B286" t="str">
            <v>清开灵胶囊</v>
          </cell>
          <cell r="C286" t="str">
            <v>0.25gx24粒</v>
          </cell>
          <cell r="D286" t="str">
            <v>盒</v>
          </cell>
          <cell r="E286">
            <v>1</v>
          </cell>
          <cell r="F286" t="str">
            <v>QKLJN38039</v>
          </cell>
          <cell r="G286" t="str">
            <v>广州白云山明兴制药有限公司</v>
          </cell>
          <cell r="H286" t="str">
            <v> </v>
          </cell>
        </row>
        <row r="287">
          <cell r="A287">
            <v>147152</v>
          </cell>
          <cell r="B287" t="str">
            <v>西瓜霜喉口宝含片 </v>
          </cell>
          <cell r="C287" t="str">
            <v>16片x1.8克（铁盒薄荷味） </v>
          </cell>
          <cell r="D287" t="str">
            <v>盒</v>
          </cell>
          <cell r="E287">
            <v>1</v>
          </cell>
          <cell r="F287" t="str">
            <v>XGSHKBHP147152</v>
          </cell>
          <cell r="G287" t="str">
            <v>桂林金可保健品有限公司</v>
          </cell>
          <cell r="H287" t="str">
            <v> </v>
          </cell>
        </row>
        <row r="288">
          <cell r="A288">
            <v>46519</v>
          </cell>
          <cell r="B288" t="str">
            <v>复方醋酸地塞米松凝胶</v>
          </cell>
          <cell r="C288" t="str">
            <v>20g</v>
          </cell>
          <cell r="D288" t="str">
            <v>支</v>
          </cell>
          <cell r="E288">
            <v>1</v>
          </cell>
          <cell r="F288" t="str">
            <v>FFCSDSMSNJ</v>
          </cell>
          <cell r="G288" t="str">
            <v>厦门金日制药有限公司</v>
          </cell>
          <cell r="H288" t="str">
            <v> </v>
          </cell>
        </row>
        <row r="289">
          <cell r="A289">
            <v>118740</v>
          </cell>
          <cell r="B289" t="str">
            <v>元胡止痛软胶囊</v>
          </cell>
          <cell r="C289" t="str">
            <v>0.5gx12粒</v>
          </cell>
          <cell r="D289" t="str">
            <v>盒</v>
          </cell>
          <cell r="E289">
            <v>1</v>
          </cell>
          <cell r="F289" t="str">
            <v>YHZTRJN118740</v>
          </cell>
          <cell r="G289" t="str">
            <v>江苏康缘药业股份有限公司</v>
          </cell>
          <cell r="H289" t="str">
            <v> </v>
          </cell>
        </row>
        <row r="290">
          <cell r="A290">
            <v>44370</v>
          </cell>
          <cell r="B290" t="str">
            <v>慢严舒柠好爽糖</v>
          </cell>
          <cell r="C290" t="str">
            <v>32g(鲜橙味)</v>
          </cell>
          <cell r="D290" t="str">
            <v>盒</v>
          </cell>
          <cell r="E290">
            <v>1</v>
          </cell>
          <cell r="F290" t="str">
            <v>MYSNHST44370</v>
          </cell>
          <cell r="G290" t="str">
            <v>桂龙药业(安徽)有限公司</v>
          </cell>
          <cell r="H290" t="str">
            <v> </v>
          </cell>
        </row>
        <row r="291">
          <cell r="A291">
            <v>46277</v>
          </cell>
          <cell r="B291" t="str">
            <v>第6感天然胶乳橡胶避孕套</v>
          </cell>
          <cell r="C291" t="str">
            <v>12只(螺纹)</v>
          </cell>
          <cell r="D291" t="str">
            <v>盒</v>
          </cell>
          <cell r="E291">
            <v>1</v>
          </cell>
          <cell r="F291" t="str">
            <v>D6GTRJRXJBYT46277</v>
          </cell>
          <cell r="G291" t="str">
            <v>PLEASURE LATEX PRODUCTS SDN(马来西亚)</v>
          </cell>
          <cell r="H291" t="str">
            <v> </v>
          </cell>
        </row>
        <row r="292">
          <cell r="A292">
            <v>59770</v>
          </cell>
          <cell r="B292" t="str">
            <v>皮肤消毒喷雾剂(破立妥)</v>
          </cell>
          <cell r="C292" t="str">
            <v>10ml</v>
          </cell>
          <cell r="D292" t="str">
            <v>瓶</v>
          </cell>
          <cell r="E292">
            <v>1</v>
          </cell>
          <cell r="F292" t="str">
            <v>PFXDPWJPLT59770</v>
          </cell>
          <cell r="G292" t="str">
            <v>重庆灵方生物技术有限公司</v>
          </cell>
          <cell r="H292" t="str">
            <v> </v>
          </cell>
        </row>
        <row r="293">
          <cell r="A293">
            <v>37231</v>
          </cell>
          <cell r="B293" t="str">
            <v>无核滩枣</v>
          </cell>
          <cell r="C293" t="str">
            <v>454g</v>
          </cell>
          <cell r="D293" t="str">
            <v>袋</v>
          </cell>
          <cell r="E293">
            <v>1</v>
          </cell>
          <cell r="F293" t="str">
            <v>WHTZ37231</v>
          </cell>
          <cell r="G293" t="str">
            <v>成都齐力红食品有限责任公司</v>
          </cell>
          <cell r="H293" t="str">
            <v> </v>
          </cell>
        </row>
        <row r="294">
          <cell r="A294">
            <v>84718</v>
          </cell>
          <cell r="B294" t="str">
            <v>丁细牙痛胶囊</v>
          </cell>
          <cell r="C294" t="str">
            <v>0.45gx24粒</v>
          </cell>
          <cell r="D294" t="str">
            <v>盒</v>
          </cell>
          <cell r="E294">
            <v>1</v>
          </cell>
          <cell r="F294" t="str">
            <v>DXYTJN84718</v>
          </cell>
          <cell r="G294" t="str">
            <v>深圳市泰康制药有限公司</v>
          </cell>
          <cell r="H294" t="str">
            <v> </v>
          </cell>
        </row>
        <row r="295">
          <cell r="A295">
            <v>99950</v>
          </cell>
          <cell r="B295" t="str">
            <v>金银花</v>
          </cell>
          <cell r="C295" t="str">
            <v>济、50g（桐君阁）</v>
          </cell>
          <cell r="D295" t="str">
            <v>袋</v>
          </cell>
          <cell r="E295">
            <v>1</v>
          </cell>
          <cell r="F295" t="str">
            <v>YJYH99950</v>
          </cell>
          <cell r="G295" t="str">
            <v>重庆中药饮片厂</v>
          </cell>
          <cell r="H295" t="str">
            <v> </v>
          </cell>
        </row>
        <row r="296">
          <cell r="A296">
            <v>54753</v>
          </cell>
          <cell r="B296" t="str">
            <v>灵芝</v>
          </cell>
          <cell r="C296" t="str">
            <v>50g(片)(桐君阁牌)</v>
          </cell>
          <cell r="D296" t="str">
            <v>袋</v>
          </cell>
          <cell r="E296">
            <v>1</v>
          </cell>
          <cell r="F296" t="str">
            <v>YLZ54753</v>
          </cell>
          <cell r="G296" t="str">
            <v>重庆中药饮片厂</v>
          </cell>
          <cell r="H296" t="str">
            <v> </v>
          </cell>
        </row>
        <row r="297">
          <cell r="A297">
            <v>1514</v>
          </cell>
          <cell r="B297" t="str">
            <v>醋酸地塞米松粘贴片(意可贴)</v>
          </cell>
          <cell r="C297" t="str">
            <v>0.3mgx5片</v>
          </cell>
          <cell r="D297" t="str">
            <v>盒</v>
          </cell>
          <cell r="E297">
            <v>1</v>
          </cell>
          <cell r="F297" t="str">
            <v>CSDSMSZTPYKT1514</v>
          </cell>
          <cell r="G297" t="str">
            <v>深圳太太药业有限公司</v>
          </cell>
          <cell r="H297" t="str">
            <v> </v>
          </cell>
        </row>
        <row r="298">
          <cell r="A298">
            <v>132246</v>
          </cell>
          <cell r="B298" t="str">
            <v>枸杞子</v>
          </cell>
          <cell r="C298" t="str">
            <v>特级450g（桐君阁、李泉）</v>
          </cell>
          <cell r="D298" t="str">
            <v>袋</v>
          </cell>
          <cell r="E298">
            <v>1</v>
          </cell>
          <cell r="F298" t="str">
            <v>GQZ132246</v>
          </cell>
          <cell r="G298" t="str">
            <v>重庆泰兴食品有限公司</v>
          </cell>
          <cell r="H298" t="str">
            <v> </v>
          </cell>
        </row>
        <row r="299">
          <cell r="A299">
            <v>104461</v>
          </cell>
          <cell r="B299" t="str">
            <v>液体钙软胶囊(汤臣倍健)</v>
          </cell>
          <cell r="C299" t="str">
            <v>200g(1000mgx200粒)</v>
          </cell>
          <cell r="D299" t="str">
            <v>瓶</v>
          </cell>
          <cell r="E299">
            <v>1</v>
          </cell>
          <cell r="F299" t="str">
            <v>YTGRJNTCBJ104461</v>
          </cell>
          <cell r="G299" t="str">
            <v>汤臣倍健股份有限公司(原广东汤臣倍健生物科技)</v>
          </cell>
          <cell r="H299" t="str">
            <v> </v>
          </cell>
        </row>
        <row r="300">
          <cell r="A300">
            <v>122654</v>
          </cell>
          <cell r="B300" t="str">
            <v>蛋白质粉</v>
          </cell>
          <cell r="C300" t="str">
            <v>600g（水果味）</v>
          </cell>
          <cell r="D300" t="str">
            <v>罐</v>
          </cell>
          <cell r="E300">
            <v>1</v>
          </cell>
          <cell r="F300" t="str">
            <v>DBZF122654</v>
          </cell>
          <cell r="G300" t="str">
            <v>汤臣倍健股份有限公司(原广东汤臣倍健生物科技)</v>
          </cell>
          <cell r="H300" t="str">
            <v> </v>
          </cell>
        </row>
        <row r="301">
          <cell r="A301">
            <v>143123</v>
          </cell>
          <cell r="B301" t="str">
            <v>蛋白粉金罐+维生素B族优惠装</v>
          </cell>
          <cell r="C301" t="str">
            <v>450g+100片</v>
          </cell>
          <cell r="D301" t="str">
            <v>盒</v>
          </cell>
          <cell r="E301">
            <v>1</v>
          </cell>
          <cell r="F301" t="str">
            <v>DBFJGWSSBZYHZ143123</v>
          </cell>
          <cell r="G301" t="str">
            <v>汤臣倍健股份有限公司(原广东汤臣倍健生物科技)</v>
          </cell>
          <cell r="H301" t="str">
            <v> </v>
          </cell>
        </row>
        <row r="302">
          <cell r="A302">
            <v>138710</v>
          </cell>
          <cell r="B302" t="str">
            <v>多种维生素咀嚼片（青少年型）</v>
          </cell>
          <cell r="C302" t="str">
            <v>1000mgx60片</v>
          </cell>
          <cell r="D302" t="str">
            <v>瓶</v>
          </cell>
          <cell r="E302">
            <v>1</v>
          </cell>
          <cell r="F302" t="str">
            <v>DZWSSJJP（QSNX）138710</v>
          </cell>
          <cell r="G302" t="str">
            <v>汤臣倍健股份有限公司(原广东汤臣倍健生物科技)</v>
          </cell>
          <cell r="H302" t="str">
            <v> </v>
          </cell>
        </row>
        <row r="303">
          <cell r="A303">
            <v>97707</v>
          </cell>
          <cell r="B303" t="str">
            <v>一次性使用检查手套</v>
          </cell>
          <cell r="C303" t="str">
            <v>0.018x230x280M号100只</v>
          </cell>
          <cell r="D303" t="str">
            <v>袋</v>
          </cell>
          <cell r="E303">
            <v>1</v>
          </cell>
          <cell r="F303" t="str">
            <v>YCXSYJCST</v>
          </cell>
          <cell r="G303" t="str">
            <v>稳健医疗用品股份有限公司(稳健实业(深圳)有限公司)</v>
          </cell>
          <cell r="H303" t="str">
            <v> </v>
          </cell>
        </row>
        <row r="304">
          <cell r="A304">
            <v>134830</v>
          </cell>
          <cell r="B304" t="str">
            <v>棉签</v>
          </cell>
          <cell r="C304" t="str">
            <v>竹棒型 10cmx4支x20袋 </v>
          </cell>
          <cell r="D304" t="str">
            <v>盒</v>
          </cell>
          <cell r="E304">
            <v>1</v>
          </cell>
          <cell r="F304" t="str">
            <v>MQ134830</v>
          </cell>
          <cell r="G304" t="str">
            <v>稳健医疗用品股份有限公司(稳健实业(深圳)有限公司)</v>
          </cell>
          <cell r="H304" t="str">
            <v> </v>
          </cell>
        </row>
        <row r="305">
          <cell r="A305">
            <v>144138</v>
          </cell>
          <cell r="B305" t="str">
            <v>冈本OK安全套天然胶乳橡胶避孕套</v>
          </cell>
          <cell r="C305" t="str">
            <v>3只(透薄)</v>
          </cell>
          <cell r="D305" t="str">
            <v>盒</v>
          </cell>
          <cell r="E305">
            <v>1</v>
          </cell>
          <cell r="F305" t="str">
            <v>GBOKAQTTR144138</v>
          </cell>
          <cell r="G305" t="str">
            <v>日本冈本</v>
          </cell>
          <cell r="H305" t="str">
            <v> </v>
          </cell>
        </row>
        <row r="306">
          <cell r="A306">
            <v>97416</v>
          </cell>
          <cell r="B306" t="str">
            <v>青艾条</v>
          </cell>
          <cell r="C306" t="str">
            <v>25gx10支</v>
          </cell>
          <cell r="D306" t="str">
            <v>盒</v>
          </cell>
          <cell r="E306">
            <v>1</v>
          </cell>
          <cell r="F306" t="str">
            <v>QAT</v>
          </cell>
          <cell r="G306" t="str">
            <v>烟台爱心医疗器械有限公司</v>
          </cell>
          <cell r="H306" t="str">
            <v> </v>
          </cell>
        </row>
        <row r="307">
          <cell r="A307">
            <v>49136</v>
          </cell>
          <cell r="B307" t="str">
            <v>即贴暖宝宝</v>
          </cell>
          <cell r="C307" t="str">
            <v>5片</v>
          </cell>
          <cell r="D307" t="str">
            <v>袋</v>
          </cell>
          <cell r="E307">
            <v>1</v>
          </cell>
          <cell r="F307" t="str">
            <v>JTNBB</v>
          </cell>
          <cell r="G307" t="str">
            <v>上海小林日化</v>
          </cell>
          <cell r="H307" t="str">
            <v> </v>
          </cell>
        </row>
        <row r="308">
          <cell r="A308">
            <v>118212</v>
          </cell>
          <cell r="B308" t="str">
            <v>医用退热贴(小林冰宝贴)</v>
          </cell>
          <cell r="C308" t="str">
            <v>6片(0-2岁婴儿用)</v>
          </cell>
          <cell r="D308" t="str">
            <v>盒</v>
          </cell>
          <cell r="E308">
            <v>1</v>
          </cell>
          <cell r="F308" t="str">
            <v>YYTRT(XLBBT)</v>
          </cell>
          <cell r="G308" t="str">
            <v>上海小林日化</v>
          </cell>
          <cell r="H308" t="str">
            <v> </v>
          </cell>
        </row>
        <row r="309">
          <cell r="A309">
            <v>146195</v>
          </cell>
          <cell r="B309" t="str">
            <v>棉签</v>
          </cell>
          <cell r="C309" t="str">
            <v>100支</v>
          </cell>
          <cell r="D309" t="str">
            <v>盒</v>
          </cell>
          <cell r="E309">
            <v>1</v>
          </cell>
          <cell r="F309" t="str">
            <v>MQ</v>
          </cell>
          <cell r="G309" t="str">
            <v>杭州欧拓普生物技术有限公司</v>
          </cell>
          <cell r="H309" t="str">
            <v> </v>
          </cell>
        </row>
        <row r="310">
          <cell r="A310">
            <v>148051</v>
          </cell>
          <cell r="B310" t="str">
            <v>雅培全安素全营养配方粉（红枣味）</v>
          </cell>
          <cell r="C310" t="str">
            <v>900g</v>
          </cell>
          <cell r="D310" t="str">
            <v>罐</v>
          </cell>
          <cell r="E310">
            <v>1</v>
          </cell>
          <cell r="F310" t="str">
            <v>YPQASQYYPFF（HZW）148051</v>
          </cell>
          <cell r="G310" t="str">
            <v>雅培贸易(上海)有限公司</v>
          </cell>
          <cell r="H310" t="str">
            <v> </v>
          </cell>
        </row>
        <row r="311">
          <cell r="A311">
            <v>131806</v>
          </cell>
          <cell r="B311" t="str">
            <v>红景天破壁饮片</v>
          </cell>
          <cell r="C311" t="str">
            <v>1gx20袋</v>
          </cell>
          <cell r="D311" t="str">
            <v>罐</v>
          </cell>
          <cell r="E311">
            <v>1</v>
          </cell>
          <cell r="F311" t="str">
            <v>HJTPBYP131806</v>
          </cell>
          <cell r="G311" t="str">
            <v>中山市中智中药饮片有限公司</v>
          </cell>
          <cell r="H311" t="str">
            <v> </v>
          </cell>
        </row>
        <row r="312">
          <cell r="A312">
            <v>143246</v>
          </cell>
          <cell r="B312" t="str">
            <v>滇制何首乌粉</v>
          </cell>
          <cell r="C312" t="str">
            <v>120g</v>
          </cell>
          <cell r="D312" t="str">
            <v>瓶</v>
          </cell>
          <cell r="E312">
            <v>1</v>
          </cell>
          <cell r="F312" t="str">
            <v>DZHSWF143246</v>
          </cell>
          <cell r="G312" t="str">
            <v>云南七丹药业股份有限公司</v>
          </cell>
          <cell r="H312" t="str">
            <v> </v>
          </cell>
        </row>
        <row r="313">
          <cell r="A313">
            <v>137927</v>
          </cell>
          <cell r="B313" t="str">
            <v>黄芪粉</v>
          </cell>
          <cell r="C313" t="str">
            <v>120g</v>
          </cell>
          <cell r="D313" t="str">
            <v>瓶</v>
          </cell>
          <cell r="E313">
            <v>1</v>
          </cell>
          <cell r="F313" t="str">
            <v>HQF137927</v>
          </cell>
          <cell r="G313" t="str">
            <v>云南七丹药业股份有限公司</v>
          </cell>
          <cell r="H313" t="str">
            <v> </v>
          </cell>
        </row>
        <row r="314">
          <cell r="A314">
            <v>139944</v>
          </cell>
          <cell r="B314" t="str">
            <v>防霾口罩(立体超薄型)</v>
          </cell>
          <cell r="C314" t="str">
            <v>4片装 M码</v>
          </cell>
          <cell r="D314" t="str">
            <v>盒</v>
          </cell>
          <cell r="E314">
            <v>1</v>
          </cell>
          <cell r="F314" t="str">
            <v>FMKZ(LTCBX)139944</v>
          </cell>
          <cell r="G314" t="str">
            <v>广州阳普医疗科技股份有限公司</v>
          </cell>
          <cell r="H314" t="str">
            <v> </v>
          </cell>
        </row>
        <row r="315">
          <cell r="A315">
            <v>139942</v>
          </cell>
          <cell r="B315" t="str">
            <v>防霾口罩(立体超薄型)</v>
          </cell>
          <cell r="C315" t="str">
            <v>4片装 S码</v>
          </cell>
          <cell r="D315" t="str">
            <v>盒</v>
          </cell>
          <cell r="E315">
            <v>1</v>
          </cell>
          <cell r="F315" t="str">
            <v>FMKZ(LTCBX)139942</v>
          </cell>
          <cell r="G315" t="str">
            <v>广州阳普医疗科技股份有限公司</v>
          </cell>
          <cell r="H315" t="str">
            <v> </v>
          </cell>
        </row>
        <row r="316">
          <cell r="A316">
            <v>140408</v>
          </cell>
          <cell r="B316" t="str">
            <v>珍珠粉
</v>
          </cell>
          <cell r="C316" t="str">
            <v>150g
</v>
          </cell>
          <cell r="D316" t="str">
            <v>瓶</v>
          </cell>
          <cell r="E316">
            <v>1</v>
          </cell>
          <cell r="F316" t="str">
            <v>ZZF140408</v>
          </cell>
          <cell r="G316" t="str">
            <v>云南向辉药业有限公司</v>
          </cell>
          <cell r="H316" t="str">
            <v> </v>
          </cell>
        </row>
        <row r="317">
          <cell r="A317">
            <v>143257</v>
          </cell>
          <cell r="B317" t="str">
            <v>玫瑰花
</v>
          </cell>
          <cell r="C317" t="str">
            <v>80g</v>
          </cell>
          <cell r="D317" t="str">
            <v>瓶
</v>
          </cell>
          <cell r="E317">
            <v>1</v>
          </cell>
          <cell r="F317" t="str">
            <v>MGH143257</v>
          </cell>
          <cell r="G317" t="str">
            <v>云南向辉药业有限公司</v>
          </cell>
          <cell r="H317" t="str">
            <v> </v>
          </cell>
        </row>
        <row r="318">
          <cell r="A318">
            <v>143255</v>
          </cell>
          <cell r="B318" t="str">
            <v>三七花
</v>
          </cell>
          <cell r="C318" t="str">
            <v>80g</v>
          </cell>
          <cell r="D318" t="str">
            <v>瓶
</v>
          </cell>
          <cell r="E318">
            <v>1</v>
          </cell>
          <cell r="F318" t="str">
            <v>SQH143255</v>
          </cell>
          <cell r="G318" t="str">
            <v>云南向辉药业有限公司</v>
          </cell>
          <cell r="H318" t="str">
            <v> </v>
          </cell>
        </row>
        <row r="319">
          <cell r="A319">
            <v>91451</v>
          </cell>
          <cell r="B319" t="str">
            <v>黑苦荞全胚芽茶</v>
          </cell>
          <cell r="C319" t="str">
            <v>120g(5gx24小袋)</v>
          </cell>
          <cell r="D319" t="str">
            <v>盒</v>
          </cell>
          <cell r="E319">
            <v>1</v>
          </cell>
          <cell r="F319" t="str">
            <v>HKQQPYC91451</v>
          </cell>
          <cell r="G319" t="str">
            <v>四川三匠苦荞科技开发有限公司（原：西昌三匠苦荞开发有限公司）</v>
          </cell>
          <cell r="H319" t="str">
            <v> </v>
          </cell>
        </row>
        <row r="320">
          <cell r="A320">
            <v>153484</v>
          </cell>
          <cell r="B320" t="str">
            <v>西洋参</v>
          </cell>
          <cell r="C320" t="str">
            <v>10.5g（2.1gx5袋）</v>
          </cell>
          <cell r="D320" t="str">
            <v>盒</v>
          </cell>
          <cell r="E320">
            <v>1</v>
          </cell>
          <cell r="F320" t="str">
            <v>XYC153484</v>
          </cell>
          <cell r="G320" t="str">
            <v>广东乐陶陶药业股份有限公司</v>
          </cell>
          <cell r="H320" t="str">
            <v> </v>
          </cell>
        </row>
        <row r="321">
          <cell r="A321">
            <v>155361</v>
          </cell>
          <cell r="B321" t="str">
            <v>医用降温带</v>
          </cell>
          <cell r="C321" t="str">
            <v>JWD-E(儿童型)</v>
          </cell>
          <cell r="D321" t="str">
            <v>盒</v>
          </cell>
          <cell r="E321">
            <v>1</v>
          </cell>
          <cell r="F321" t="str">
            <v>YYJWD155361</v>
          </cell>
          <cell r="G321" t="str">
            <v>青岛楚天生物科技有限公司</v>
          </cell>
          <cell r="H321" t="str">
            <v> </v>
          </cell>
        </row>
        <row r="322">
          <cell r="A322">
            <v>9908831</v>
          </cell>
          <cell r="B322" t="str">
            <v>韩金靓Z（栗棕色）</v>
          </cell>
          <cell r="C322" t="str">
            <v/>
          </cell>
          <cell r="D322" t="str">
            <v>盒</v>
          </cell>
          <cell r="E322">
            <v>1</v>
          </cell>
          <cell r="F322" t="str">
            <v>HJLZ</v>
          </cell>
          <cell r="G322" t="str">
            <v/>
          </cell>
          <cell r="H322" t="str">
            <v> </v>
          </cell>
        </row>
        <row r="323">
          <cell r="A323">
            <v>18114</v>
          </cell>
          <cell r="B323" t="str">
            <v>血糖试纸(稳豪型)</v>
          </cell>
          <cell r="C323" t="str">
            <v>50片</v>
          </cell>
          <cell r="D323" t="str">
            <v>盒</v>
          </cell>
          <cell r="E323">
            <v>1</v>
          </cell>
          <cell r="F323" t="str">
            <v>XTSZ18114</v>
          </cell>
          <cell r="G323" t="str">
            <v/>
          </cell>
          <cell r="H323" t="str">
            <v> </v>
          </cell>
        </row>
        <row r="324">
          <cell r="A324">
            <v>53771</v>
          </cell>
          <cell r="B324" t="str">
            <v>奥卡西平片(曲莱)</v>
          </cell>
          <cell r="C324" t="str">
            <v>0.3g×50片</v>
          </cell>
          <cell r="D324" t="str">
            <v>盒</v>
          </cell>
          <cell r="E324">
            <v>1</v>
          </cell>
          <cell r="F324" t="str">
            <v>AKXPPQL53771</v>
          </cell>
          <cell r="G324" t="str">
            <v/>
          </cell>
          <cell r="H324" t="str">
            <v> </v>
          </cell>
        </row>
        <row r="325">
          <cell r="A325">
            <v>40400</v>
          </cell>
          <cell r="B325" t="str">
            <v>胞磷胆碱钠胶囊(思考林)</v>
          </cell>
          <cell r="C325" t="str">
            <v>0.1gx12粒</v>
          </cell>
          <cell r="D325" t="str">
            <v>盒</v>
          </cell>
          <cell r="E325">
            <v>1</v>
          </cell>
          <cell r="F325" t="str">
            <v>BLDJNJNSKL40400</v>
          </cell>
          <cell r="G325" t="str">
            <v/>
          </cell>
          <cell r="H325" t="str">
            <v> </v>
          </cell>
        </row>
        <row r="326">
          <cell r="A326">
            <v>100529</v>
          </cell>
          <cell r="B326" t="str">
            <v>医用乙醇消毒液(普惠)</v>
          </cell>
          <cell r="C326" t="str">
            <v>80ml(喷雾型)75%±3%</v>
          </cell>
          <cell r="D326" t="str">
            <v>瓶</v>
          </cell>
          <cell r="E326">
            <v>1</v>
          </cell>
          <cell r="F326" t="str">
            <v>YYYCXDYPH100529</v>
          </cell>
          <cell r="G326" t="str">
            <v/>
          </cell>
          <cell r="H326" t="str">
            <v> </v>
          </cell>
        </row>
        <row r="327">
          <cell r="A327">
            <v>49968</v>
          </cell>
          <cell r="B327" t="str">
            <v>黄连上清丸</v>
          </cell>
          <cell r="C327" t="str">
            <v>3gx12袋(浓缩丸)</v>
          </cell>
          <cell r="D327" t="str">
            <v>盒</v>
          </cell>
          <cell r="E327">
            <v>1</v>
          </cell>
          <cell r="F327" t="str">
            <v>HLSQW49968</v>
          </cell>
          <cell r="G327" t="str">
            <v>太极集团重庆中药二厂</v>
          </cell>
          <cell r="H327" t="str">
            <v> </v>
          </cell>
        </row>
        <row r="328">
          <cell r="A328">
            <v>15929</v>
          </cell>
          <cell r="B328" t="str">
            <v>桂枝茯苓丸</v>
          </cell>
          <cell r="C328" t="str">
            <v>126丸</v>
          </cell>
          <cell r="D328" t="str">
            <v>瓶</v>
          </cell>
          <cell r="E328">
            <v>1</v>
          </cell>
          <cell r="F328" t="str">
            <v>GZFLW15929</v>
          </cell>
          <cell r="G328" t="str">
            <v>成都九芝堂金鼎药业有限公司</v>
          </cell>
          <cell r="H328" t="str">
            <v> </v>
          </cell>
        </row>
        <row r="329">
          <cell r="A329">
            <v>121073</v>
          </cell>
          <cell r="B329" t="str">
            <v>左归丸</v>
          </cell>
          <cell r="C329" t="str">
            <v>9gx8袋(水蜜丸)</v>
          </cell>
          <cell r="D329" t="str">
            <v>盒</v>
          </cell>
          <cell r="E329">
            <v>1</v>
          </cell>
          <cell r="F329" t="str">
            <v>ZGW121073</v>
          </cell>
          <cell r="G329" t="str">
            <v>河南省宛西制药股份有限公司</v>
          </cell>
          <cell r="H329" t="str">
            <v> </v>
          </cell>
        </row>
        <row r="330">
          <cell r="A330">
            <v>3288</v>
          </cell>
          <cell r="B330" t="str">
            <v>藿香正气软胶囊</v>
          </cell>
          <cell r="C330" t="str">
            <v>24粒</v>
          </cell>
          <cell r="D330" t="str">
            <v>盒</v>
          </cell>
          <cell r="E330">
            <v>1</v>
          </cell>
          <cell r="F330" t="str">
            <v>HXZQRJN3288</v>
          </cell>
          <cell r="G330" t="str">
            <v>神威药业有限公司</v>
          </cell>
          <cell r="H330" t="str">
            <v> </v>
          </cell>
        </row>
        <row r="331">
          <cell r="A331">
            <v>109800</v>
          </cell>
          <cell r="B331" t="str">
            <v>三七伤药片</v>
          </cell>
          <cell r="C331" t="str">
            <v>15片x3板(糖衣片)</v>
          </cell>
          <cell r="D331" t="str">
            <v>盒</v>
          </cell>
          <cell r="E331">
            <v>1</v>
          </cell>
          <cell r="F331" t="str">
            <v>SQSYP109800</v>
          </cell>
          <cell r="G331" t="str">
            <v>太极集团四川绵阳制药有限公司</v>
          </cell>
          <cell r="H331" t="str">
            <v> </v>
          </cell>
        </row>
        <row r="332">
          <cell r="A332">
            <v>98101</v>
          </cell>
          <cell r="B332" t="str">
            <v>五味子颗粒</v>
          </cell>
          <cell r="C332" t="str">
            <v>10gx10袋</v>
          </cell>
          <cell r="D332" t="str">
            <v>盒</v>
          </cell>
          <cell r="E332">
            <v>1</v>
          </cell>
          <cell r="F332" t="str">
            <v>WWZKL98101</v>
          </cell>
          <cell r="G332" t="str">
            <v>太极集团四川绵阳制药有限公司</v>
          </cell>
          <cell r="H332" t="str">
            <v> </v>
          </cell>
        </row>
        <row r="333">
          <cell r="A333">
            <v>67440</v>
          </cell>
          <cell r="B333" t="str">
            <v>丹参</v>
          </cell>
          <cell r="C333" t="str">
            <v>100g 精选、片</v>
          </cell>
          <cell r="D333" t="str">
            <v>包</v>
          </cell>
          <cell r="E333">
            <v>1</v>
          </cell>
          <cell r="F333" t="str">
            <v>YDS</v>
          </cell>
          <cell r="G333" t="str">
            <v>太极集团四川绵阳制药有限公司</v>
          </cell>
          <cell r="H333" t="str">
            <v> </v>
          </cell>
        </row>
        <row r="334">
          <cell r="A334">
            <v>135906</v>
          </cell>
          <cell r="B334" t="str">
            <v>补中益气丸</v>
          </cell>
          <cell r="C334" t="str">
            <v>6gx12袋(水丸)</v>
          </cell>
          <cell r="D334" t="str">
            <v>盒</v>
          </cell>
          <cell r="E334">
            <v>1</v>
          </cell>
          <cell r="F334" t="str">
            <v>BZYQW135906</v>
          </cell>
          <cell r="G334" t="str">
            <v>太极集团四川绵阳制药有限公司</v>
          </cell>
          <cell r="H334" t="str">
            <v> </v>
          </cell>
        </row>
        <row r="335">
          <cell r="A335">
            <v>69771</v>
          </cell>
          <cell r="B335" t="str">
            <v>枸杞子(太极牌)</v>
          </cell>
          <cell r="C335" t="str">
            <v>特级150g</v>
          </cell>
          <cell r="D335" t="str">
            <v>听</v>
          </cell>
          <cell r="E335">
            <v>1</v>
          </cell>
          <cell r="F335" t="str">
            <v>YGQZ69771</v>
          </cell>
          <cell r="G335" t="str">
            <v>太极集团四川绵阳制药有限公司</v>
          </cell>
          <cell r="H335" t="str">
            <v> </v>
          </cell>
        </row>
        <row r="336">
          <cell r="A336">
            <v>54752</v>
          </cell>
          <cell r="B336" t="str">
            <v>制何首乌</v>
          </cell>
          <cell r="C336" t="str">
            <v>100g（片）(太极牌)</v>
          </cell>
          <cell r="D336" t="str">
            <v>袋</v>
          </cell>
          <cell r="E336">
            <v>1</v>
          </cell>
          <cell r="F336" t="str">
            <v>YZHSW54752</v>
          </cell>
          <cell r="G336" t="str">
            <v>太极集团四川绵阳制药有限公司</v>
          </cell>
          <cell r="H336" t="str">
            <v> </v>
          </cell>
        </row>
        <row r="337">
          <cell r="A337">
            <v>67453</v>
          </cell>
          <cell r="B337" t="str">
            <v>百合</v>
          </cell>
          <cell r="C337" t="str">
            <v>100g(太极牌)</v>
          </cell>
          <cell r="D337" t="str">
            <v>袋</v>
          </cell>
          <cell r="E337">
            <v>1</v>
          </cell>
          <cell r="F337" t="str">
            <v>YBH</v>
          </cell>
          <cell r="G337" t="str">
            <v>太极集团四川绵阳制药有限公司</v>
          </cell>
          <cell r="H337" t="str">
            <v> </v>
          </cell>
        </row>
        <row r="338">
          <cell r="A338">
            <v>135307</v>
          </cell>
          <cell r="B338" t="str">
            <v>首乌延寿片</v>
          </cell>
          <cell r="C338" t="str">
            <v>20片×3板</v>
          </cell>
          <cell r="D338" t="str">
            <v>盒</v>
          </cell>
          <cell r="E338">
            <v>1</v>
          </cell>
          <cell r="F338" t="str">
            <v>SWYSP135307</v>
          </cell>
          <cell r="G338" t="str">
            <v>太极集团重庆桐君阁药厂有限公司</v>
          </cell>
          <cell r="H338" t="str">
            <v> </v>
          </cell>
        </row>
        <row r="339">
          <cell r="A339">
            <v>41531</v>
          </cell>
          <cell r="B339" t="str">
            <v>川贝清肺糖浆</v>
          </cell>
          <cell r="C339" t="str">
            <v>120ml</v>
          </cell>
          <cell r="D339" t="str">
            <v>瓶</v>
          </cell>
          <cell r="E339">
            <v>1</v>
          </cell>
          <cell r="F339" t="str">
            <v>CBQFTJ41531</v>
          </cell>
          <cell r="G339" t="str">
            <v>太极集团四川天诚制药有限公司</v>
          </cell>
          <cell r="H339" t="str">
            <v> </v>
          </cell>
        </row>
        <row r="340">
          <cell r="A340">
            <v>101458</v>
          </cell>
          <cell r="B340" t="str">
            <v>健脾八珍糕</v>
          </cell>
          <cell r="C340" t="str">
            <v>8.3gx20块</v>
          </cell>
          <cell r="D340" t="str">
            <v>盒</v>
          </cell>
          <cell r="E340">
            <v>1</v>
          </cell>
          <cell r="F340" t="str">
            <v>JPBZG101458</v>
          </cell>
          <cell r="G340" t="str">
            <v>江西百神药业集团有限公司</v>
          </cell>
          <cell r="H340" t="str">
            <v> </v>
          </cell>
        </row>
        <row r="341">
          <cell r="A341">
            <v>24</v>
          </cell>
          <cell r="B341" t="str">
            <v>太太静心助眠口服液</v>
          </cell>
          <cell r="C341" t="str">
            <v>15mlx30支</v>
          </cell>
          <cell r="D341" t="str">
            <v>盒</v>
          </cell>
          <cell r="E341">
            <v>1</v>
          </cell>
          <cell r="F341" t="str">
            <v>TTJXZMKFY24</v>
          </cell>
          <cell r="G341" t="str">
            <v>健康元药业集团股份有限公司</v>
          </cell>
          <cell r="H341" t="str">
            <v> </v>
          </cell>
        </row>
        <row r="342">
          <cell r="A342">
            <v>849</v>
          </cell>
          <cell r="B342" t="str">
            <v>酮康唑洗剂(采乐)</v>
          </cell>
          <cell r="C342" t="str">
            <v>2%：50ml</v>
          </cell>
          <cell r="D342" t="str">
            <v>瓶</v>
          </cell>
          <cell r="E342">
            <v>1</v>
          </cell>
          <cell r="F342" t="str">
            <v>TKZXJCL849</v>
          </cell>
          <cell r="G342" t="str">
            <v>西安杨森制药有限公司</v>
          </cell>
          <cell r="H342" t="str">
            <v> </v>
          </cell>
        </row>
        <row r="343">
          <cell r="A343">
            <v>110733</v>
          </cell>
          <cell r="B343" t="str">
            <v>通气鼻贴(新康泰克)</v>
          </cell>
          <cell r="C343" t="str">
            <v>8片(儿童型)</v>
          </cell>
          <cell r="D343" t="str">
            <v>盒</v>
          </cell>
          <cell r="E343">
            <v>1</v>
          </cell>
          <cell r="F343" t="str">
            <v>TQBTXKTK110733</v>
          </cell>
          <cell r="G343" t="str">
            <v>中美天津史克制药有限公司</v>
          </cell>
          <cell r="H343" t="str">
            <v> </v>
          </cell>
        </row>
        <row r="344">
          <cell r="A344">
            <v>126112</v>
          </cell>
          <cell r="B344" t="str">
            <v>丁酸氢化可的松乳膏（尤卓尔）</v>
          </cell>
          <cell r="C344" t="str">
            <v>20g:20mg(0.1%)</v>
          </cell>
          <cell r="D344" t="str">
            <v>支</v>
          </cell>
          <cell r="E344">
            <v>1</v>
          </cell>
          <cell r="F344" t="str">
            <v>DSQHKDSRG（YZE）126112</v>
          </cell>
          <cell r="G344" t="str">
            <v>天津药业集团有限公司</v>
          </cell>
          <cell r="H344" t="str">
            <v> </v>
          </cell>
        </row>
        <row r="345">
          <cell r="A345">
            <v>44023</v>
          </cell>
          <cell r="B345" t="str">
            <v>云南白药酊</v>
          </cell>
          <cell r="C345" t="str">
            <v>60ml</v>
          </cell>
          <cell r="D345" t="str">
            <v>瓶</v>
          </cell>
          <cell r="E345">
            <v>1</v>
          </cell>
          <cell r="F345" t="str">
            <v>YNBYD44023</v>
          </cell>
          <cell r="G345" t="str">
            <v>云南白药集团股份有限公司</v>
          </cell>
          <cell r="H345" t="str">
            <v> </v>
          </cell>
        </row>
        <row r="346">
          <cell r="A346">
            <v>131591</v>
          </cell>
          <cell r="B346" t="str">
            <v>小儿宝泰康颗粒</v>
          </cell>
          <cell r="C346" t="str">
            <v>4gx12袋</v>
          </cell>
          <cell r="D346" t="str">
            <v>盒</v>
          </cell>
          <cell r="E346">
            <v>1</v>
          </cell>
          <cell r="F346" t="str">
            <v>XEBTKKL131591</v>
          </cell>
          <cell r="G346" t="str">
            <v>云南白药集团股份有限公司</v>
          </cell>
          <cell r="H346" t="str">
            <v> </v>
          </cell>
        </row>
        <row r="347">
          <cell r="A347">
            <v>43861</v>
          </cell>
          <cell r="B347" t="str">
            <v>什果冰小小润唇膏</v>
          </cell>
          <cell r="C347" t="str">
            <v>3.5g(草莓)</v>
          </cell>
          <cell r="D347" t="str">
            <v>支</v>
          </cell>
          <cell r="E347">
            <v>1</v>
          </cell>
          <cell r="F347" t="str">
            <v>SGBXXRCG</v>
          </cell>
          <cell r="G347" t="str">
            <v>曼秀雷敦(中国)药业有限公司</v>
          </cell>
          <cell r="H347" t="str">
            <v> </v>
          </cell>
        </row>
        <row r="348">
          <cell r="A348">
            <v>43619</v>
          </cell>
          <cell r="B348" t="str">
            <v>冰王薰衣草修痕护肤液（原冰王薰衣草疤痕修复液）</v>
          </cell>
          <cell r="C348" t="str">
            <v>25ml</v>
          </cell>
          <cell r="D348" t="str">
            <v>瓶</v>
          </cell>
          <cell r="E348">
            <v>1</v>
          </cell>
          <cell r="F348" t="str">
            <v>BWXYCXHHFY（YBWXYCBHXFY）</v>
          </cell>
          <cell r="G348" t="str">
            <v>平舆冰王生物工程有限公司</v>
          </cell>
          <cell r="H348" t="str">
            <v> </v>
          </cell>
        </row>
        <row r="349">
          <cell r="A349">
            <v>82751</v>
          </cell>
          <cell r="B349" t="str">
            <v>泮托拉唑钠肠溶胶囊</v>
          </cell>
          <cell r="C349" t="str">
            <v>40mgx12粒</v>
          </cell>
          <cell r="D349" t="str">
            <v>盒</v>
          </cell>
          <cell r="E349">
            <v>1</v>
          </cell>
          <cell r="F349" t="str">
            <v>PTLZNCRJN82751</v>
          </cell>
          <cell r="G349" t="str">
            <v>湖南迪诺制药有限公司</v>
          </cell>
          <cell r="H349" t="str">
            <v> </v>
          </cell>
        </row>
        <row r="350">
          <cell r="A350">
            <v>120008</v>
          </cell>
          <cell r="B350" t="str">
            <v>脚气散</v>
          </cell>
          <cell r="C350" t="str">
            <v>2gx6袋</v>
          </cell>
          <cell r="D350" t="str">
            <v>盒</v>
          </cell>
          <cell r="E350">
            <v>1</v>
          </cell>
          <cell r="F350" t="str">
            <v>JQS120008</v>
          </cell>
          <cell r="G350" t="str">
            <v>贵阳济仁堂药业有限公司</v>
          </cell>
          <cell r="H350" t="str">
            <v> </v>
          </cell>
        </row>
        <row r="351">
          <cell r="A351">
            <v>147308</v>
          </cell>
          <cell r="B351" t="str">
            <v>西瓜霜喉口宝含片 </v>
          </cell>
          <cell r="C351" t="str">
            <v>16片*1.8克（纸盒话梅味） </v>
          </cell>
          <cell r="D351" t="str">
            <v>盒</v>
          </cell>
          <cell r="E351">
            <v>1</v>
          </cell>
          <cell r="F351" t="str">
            <v>XGSHKBHP147308</v>
          </cell>
          <cell r="G351" t="str">
            <v>桂林金可保健品有限公司</v>
          </cell>
          <cell r="H351" t="str">
            <v> </v>
          </cell>
        </row>
        <row r="352">
          <cell r="A352">
            <v>16127</v>
          </cell>
          <cell r="B352" t="str">
            <v>复方庆大霉素膜(口腔溃痛药膜)</v>
          </cell>
          <cell r="C352" t="str">
            <v>6片</v>
          </cell>
          <cell r="D352" t="str">
            <v>盒</v>
          </cell>
          <cell r="E352">
            <v>1</v>
          </cell>
          <cell r="F352" t="str">
            <v>FFQDMSM16127</v>
          </cell>
          <cell r="G352" t="str">
            <v>厦门金日制药有限公司</v>
          </cell>
          <cell r="H352" t="str">
            <v> </v>
          </cell>
        </row>
        <row r="353">
          <cell r="A353">
            <v>4077</v>
          </cell>
          <cell r="B353" t="str">
            <v>拉米夫定片(贺普丁片)</v>
          </cell>
          <cell r="C353" t="str">
            <v>0.1gx14片</v>
          </cell>
          <cell r="D353" t="str">
            <v>盒</v>
          </cell>
          <cell r="E353">
            <v>1</v>
          </cell>
          <cell r="F353" t="str">
            <v>LMFDPHPDP4077</v>
          </cell>
          <cell r="G353" t="str">
            <v>葛兰素史克制药(苏州)有限公司</v>
          </cell>
          <cell r="H353" t="str">
            <v> </v>
          </cell>
        </row>
        <row r="354">
          <cell r="A354">
            <v>792</v>
          </cell>
          <cell r="B354" t="str">
            <v>复方氨酚那敏颗粒(速效感冒)</v>
          </cell>
          <cell r="C354" t="str">
            <v>复方:50袋</v>
          </cell>
          <cell r="D354" t="str">
            <v>袋</v>
          </cell>
          <cell r="E354">
            <v>1</v>
          </cell>
          <cell r="F354" t="str">
            <v>FFAFNMKLSXGM792</v>
          </cell>
          <cell r="G354" t="str">
            <v>河北长天药业有限公司</v>
          </cell>
          <cell r="H354" t="str">
            <v> </v>
          </cell>
        </row>
        <row r="355">
          <cell r="A355">
            <v>12503</v>
          </cell>
          <cell r="B355" t="str">
            <v>盐酸普罗帕酮片</v>
          </cell>
          <cell r="C355" t="str">
            <v>50mgx50片</v>
          </cell>
          <cell r="D355" t="str">
            <v>瓶</v>
          </cell>
          <cell r="E355">
            <v>1</v>
          </cell>
          <cell r="F355" t="str">
            <v>YSPLPTP12503</v>
          </cell>
          <cell r="G355" t="str">
            <v>江苏鹏鹞药业有限公司</v>
          </cell>
          <cell r="H355" t="str">
            <v> </v>
          </cell>
        </row>
        <row r="356">
          <cell r="A356">
            <v>45028</v>
          </cell>
          <cell r="B356" t="str">
            <v>阿归养血糖浆</v>
          </cell>
          <cell r="C356" t="str">
            <v>200ml</v>
          </cell>
          <cell r="D356" t="str">
            <v>瓶</v>
          </cell>
          <cell r="E356">
            <v>1</v>
          </cell>
          <cell r="F356" t="str">
            <v>EGYXTJ45028</v>
          </cell>
          <cell r="G356" t="str">
            <v>李时珍医药集团有限公司</v>
          </cell>
          <cell r="H356" t="str">
            <v> </v>
          </cell>
        </row>
        <row r="357">
          <cell r="A357">
            <v>14608</v>
          </cell>
          <cell r="B357" t="str">
            <v>江中健胃消食片</v>
          </cell>
          <cell r="C357" t="str">
            <v>0.5gx12片x3板(小儿)</v>
          </cell>
          <cell r="D357" t="str">
            <v>盒</v>
          </cell>
          <cell r="E357">
            <v>1</v>
          </cell>
          <cell r="F357" t="str">
            <v>JZJWXSP14608</v>
          </cell>
          <cell r="G357" t="str">
            <v>江中药业股份有限公司</v>
          </cell>
          <cell r="H357" t="str">
            <v> </v>
          </cell>
        </row>
        <row r="358">
          <cell r="A358">
            <v>131898</v>
          </cell>
          <cell r="B358" t="str">
            <v>玉屏风颗粒</v>
          </cell>
          <cell r="C358" t="str">
            <v>5gx18袋</v>
          </cell>
          <cell r="D358" t="str">
            <v>盒</v>
          </cell>
          <cell r="E358">
            <v>1</v>
          </cell>
          <cell r="F358" t="str">
            <v>YPFKL131898</v>
          </cell>
          <cell r="G358" t="str">
            <v>广东环球制药有限公司</v>
          </cell>
          <cell r="H358" t="str">
            <v> </v>
          </cell>
        </row>
        <row r="359">
          <cell r="A359">
            <v>13411</v>
          </cell>
          <cell r="B359" t="str">
            <v>茴三硫片(胆维他片)</v>
          </cell>
          <cell r="C359" t="str">
            <v>25mgx12片</v>
          </cell>
          <cell r="D359" t="str">
            <v>盒</v>
          </cell>
          <cell r="E359">
            <v>1</v>
          </cell>
          <cell r="F359" t="str">
            <v>HSLPDWTP13411</v>
          </cell>
          <cell r="G359" t="str">
            <v>成都国嘉联合制药有限公司</v>
          </cell>
          <cell r="H359" t="str">
            <v> </v>
          </cell>
        </row>
        <row r="360">
          <cell r="A360">
            <v>75251</v>
          </cell>
          <cell r="B360" t="str">
            <v>复合氨基酸口服液</v>
          </cell>
          <cell r="C360" t="str">
            <v>250mlx2瓶 红色</v>
          </cell>
          <cell r="D360" t="str">
            <v>盒</v>
          </cell>
          <cell r="E360">
            <v>1</v>
          </cell>
          <cell r="F360" t="str">
            <v>FHAJSKFY75251</v>
          </cell>
          <cell r="G360" t="str">
            <v>江西认真生药业科技有限公司</v>
          </cell>
          <cell r="H360" t="str">
            <v> </v>
          </cell>
        </row>
        <row r="361">
          <cell r="A361">
            <v>91347</v>
          </cell>
          <cell r="B361" t="str">
            <v>百草堂百消膏</v>
          </cell>
          <cell r="C361" t="str">
            <v>10g</v>
          </cell>
          <cell r="D361" t="str">
            <v>盒</v>
          </cell>
          <cell r="E361">
            <v>1</v>
          </cell>
          <cell r="F361" t="str">
            <v>BCTBXG91347</v>
          </cell>
          <cell r="G361" t="str">
            <v>广州百草堂药业有限公司</v>
          </cell>
          <cell r="H361" t="str">
            <v> </v>
          </cell>
        </row>
        <row r="362">
          <cell r="A362">
            <v>31170</v>
          </cell>
          <cell r="B362" t="str">
            <v>远红外磁疗贴</v>
          </cell>
          <cell r="C362" t="str">
            <v>7.5cmx11cmx1贴x2袋ZS-E关节炎</v>
          </cell>
          <cell r="D362" t="str">
            <v>盒</v>
          </cell>
          <cell r="E362">
            <v>1</v>
          </cell>
          <cell r="F362" t="str">
            <v>YHWCLT31170</v>
          </cell>
          <cell r="G362" t="str">
            <v>山东朱氏堂医疗器械有限公司</v>
          </cell>
          <cell r="H362" t="str">
            <v> </v>
          </cell>
        </row>
        <row r="363">
          <cell r="A363">
            <v>55948</v>
          </cell>
          <cell r="B363" t="str">
            <v>骨筋丸胶囊</v>
          </cell>
          <cell r="C363" t="str">
            <v>0.3g×36粒</v>
          </cell>
          <cell r="D363" t="str">
            <v>盒</v>
          </cell>
          <cell r="E363">
            <v>1</v>
          </cell>
          <cell r="F363" t="str">
            <v>GJWJN55948</v>
          </cell>
          <cell r="G363" t="str">
            <v>河北万岁药业有限公司</v>
          </cell>
          <cell r="H363" t="str">
            <v> </v>
          </cell>
        </row>
        <row r="364">
          <cell r="A364">
            <v>81452</v>
          </cell>
          <cell r="B364" t="str">
            <v>罗康全活力型血糖仪</v>
          </cell>
          <cell r="C364" t="str">
            <v>Accu-Chek Active(新活力型)</v>
          </cell>
          <cell r="D364" t="str">
            <v>台</v>
          </cell>
          <cell r="E364">
            <v>1</v>
          </cell>
          <cell r="F364" t="str">
            <v>LKQHLXXTY81452</v>
          </cell>
          <cell r="G364" t="str">
            <v>德国 Roche Diagnostics GmbH</v>
          </cell>
          <cell r="H364" t="str">
            <v> </v>
          </cell>
        </row>
        <row r="365">
          <cell r="A365">
            <v>17488</v>
          </cell>
          <cell r="B365" t="str">
            <v>轻巧创可贴</v>
          </cell>
          <cell r="C365" t="str">
            <v>(6片+2片)x20包</v>
          </cell>
          <cell r="D365" t="str">
            <v>盒</v>
          </cell>
          <cell r="E365">
            <v>1</v>
          </cell>
          <cell r="F365" t="str">
            <v>QQCKT17488</v>
          </cell>
          <cell r="G365" t="str">
            <v>上海强生有限公司</v>
          </cell>
          <cell r="H365" t="str">
            <v> </v>
          </cell>
        </row>
        <row r="366">
          <cell r="A366">
            <v>148729</v>
          </cell>
          <cell r="B366" t="str">
            <v>医用消毒棉棒(海氏海诺)</v>
          </cell>
          <cell r="C366" t="str">
            <v>0.15mlx24支(碘伏)</v>
          </cell>
          <cell r="D366" t="str">
            <v>盒</v>
          </cell>
          <cell r="E366">
            <v>1</v>
          </cell>
          <cell r="F366" t="str">
            <v>yyXDMB148729</v>
          </cell>
          <cell r="G366" t="str">
            <v>青岛海诺生物工程有限公司</v>
          </cell>
          <cell r="H366" t="str">
            <v> </v>
          </cell>
        </row>
        <row r="367">
          <cell r="A367">
            <v>66165</v>
          </cell>
          <cell r="B367" t="str">
            <v>奥氮平片</v>
          </cell>
          <cell r="C367" t="str">
            <v>10mgx7片</v>
          </cell>
          <cell r="D367" t="str">
            <v>盒</v>
          </cell>
          <cell r="E367">
            <v>1</v>
          </cell>
          <cell r="F367" t="str">
            <v>ADPP66165</v>
          </cell>
          <cell r="G367" t="str">
            <v>江苏豪森药业股份有限公司</v>
          </cell>
          <cell r="H367" t="str">
            <v> </v>
          </cell>
        </row>
        <row r="368">
          <cell r="A368">
            <v>68440</v>
          </cell>
          <cell r="B368" t="str">
            <v>蛇油维肤膏</v>
          </cell>
          <cell r="C368" t="str">
            <v>20g</v>
          </cell>
          <cell r="D368" t="str">
            <v>支</v>
          </cell>
          <cell r="E368">
            <v>1</v>
          </cell>
          <cell r="F368" t="str">
            <v>SYWFG68440</v>
          </cell>
          <cell r="G368" t="str">
            <v>重庆灵方生物技术有限公司</v>
          </cell>
          <cell r="H368" t="str">
            <v> </v>
          </cell>
        </row>
        <row r="369">
          <cell r="A369">
            <v>68467</v>
          </cell>
          <cell r="B369" t="str">
            <v>复方乙醇消毒液</v>
          </cell>
          <cell r="C369" t="str">
            <v>120ml±5ml(喷雾型)</v>
          </cell>
          <cell r="D369" t="str">
            <v>瓶</v>
          </cell>
          <cell r="E369">
            <v>1</v>
          </cell>
          <cell r="F369" t="str">
            <v>FFYCXDY</v>
          </cell>
          <cell r="G369" t="str">
            <v>重庆普康消毒用品有限公司</v>
          </cell>
          <cell r="H369" t="str">
            <v> </v>
          </cell>
        </row>
        <row r="370">
          <cell r="A370">
            <v>88258</v>
          </cell>
          <cell r="B370" t="str">
            <v>吲哚美辛贴片</v>
          </cell>
          <cell r="C370" t="str">
            <v>7cmx10cmx7片</v>
          </cell>
          <cell r="D370" t="str">
            <v>盒</v>
          </cell>
          <cell r="E370">
            <v>1</v>
          </cell>
          <cell r="F370" t="str">
            <v>YDMXTP88258</v>
          </cell>
          <cell r="G370" t="str">
            <v>日本兴和株式会社</v>
          </cell>
          <cell r="H370" t="str">
            <v> </v>
          </cell>
        </row>
        <row r="371">
          <cell r="A371">
            <v>53861</v>
          </cell>
          <cell r="B371" t="str">
            <v>杰士邦天然胶乳橡胶避孕套</v>
          </cell>
          <cell r="C371" t="str">
            <v>10只动感薄</v>
          </cell>
          <cell r="D371" t="str">
            <v>盒</v>
          </cell>
          <cell r="E371">
            <v>1</v>
          </cell>
          <cell r="F371" t="str">
            <v>JSBTRRJXJBYT53861</v>
          </cell>
          <cell r="G371" t="str">
            <v>SURETEX LIMITED（泰国）</v>
          </cell>
          <cell r="H371" t="str">
            <v> </v>
          </cell>
        </row>
        <row r="372">
          <cell r="A372">
            <v>74405</v>
          </cell>
          <cell r="B372" t="str">
            <v>丹参</v>
          </cell>
          <cell r="C372" t="str">
            <v>片、150g（桐君阁）</v>
          </cell>
          <cell r="D372" t="str">
            <v>瓶</v>
          </cell>
          <cell r="E372">
            <v>1</v>
          </cell>
          <cell r="F372" t="str">
            <v>YDS74405</v>
          </cell>
          <cell r="G372" t="str">
            <v>重庆中药饮片厂</v>
          </cell>
          <cell r="H372" t="str">
            <v> </v>
          </cell>
        </row>
        <row r="373">
          <cell r="A373">
            <v>52453</v>
          </cell>
          <cell r="B373" t="str">
            <v>小麦胚芽油软胶囊(汤臣倍健)</v>
          </cell>
          <cell r="C373" t="str">
            <v>50g(500mgx100粒)</v>
          </cell>
          <cell r="D373" t="str">
            <v>瓶</v>
          </cell>
          <cell r="E373">
            <v>1</v>
          </cell>
          <cell r="F373" t="str">
            <v>XMPYYRJNTCBJ52453</v>
          </cell>
          <cell r="G373" t="str">
            <v>汤臣倍健股份有限公司(原广东汤臣倍健生物科技)</v>
          </cell>
          <cell r="H373" t="str">
            <v> </v>
          </cell>
        </row>
        <row r="374">
          <cell r="A374">
            <v>69178</v>
          </cell>
          <cell r="B374" t="str">
            <v>叶酸亚铁片</v>
          </cell>
          <cell r="C374" t="str">
            <v>30.6g(510mgx60片)</v>
          </cell>
          <cell r="D374" t="str">
            <v>瓶</v>
          </cell>
          <cell r="E374">
            <v>1</v>
          </cell>
          <cell r="F374" t="str">
            <v>YSYTP69178</v>
          </cell>
          <cell r="G374" t="str">
            <v>汤臣倍健股份有限公司(原广东汤臣倍健生物科技)</v>
          </cell>
          <cell r="H374" t="str">
            <v> </v>
          </cell>
        </row>
        <row r="375">
          <cell r="A375">
            <v>84287</v>
          </cell>
          <cell r="B375" t="str">
            <v>牛初乳加钙咀嚼片</v>
          </cell>
          <cell r="C375" t="str">
            <v>72g(1.2gx60片)</v>
          </cell>
          <cell r="D375" t="str">
            <v>瓶</v>
          </cell>
          <cell r="E375">
            <v>1</v>
          </cell>
          <cell r="F375" t="str">
            <v>NCRJGJJP84287</v>
          </cell>
          <cell r="G375" t="str">
            <v>汤臣倍健股份有限公司(原广东汤臣倍健生物科技)</v>
          </cell>
          <cell r="H375" t="str">
            <v> </v>
          </cell>
        </row>
        <row r="376">
          <cell r="A376">
            <v>52439</v>
          </cell>
          <cell r="B376" t="str">
            <v>鱼油软胶囊(汤臣倍健)</v>
          </cell>
          <cell r="C376" t="str">
            <v>200g(1000mgx200粒)</v>
          </cell>
          <cell r="D376" t="str">
            <v>瓶</v>
          </cell>
          <cell r="E376">
            <v>1</v>
          </cell>
          <cell r="F376" t="str">
            <v>YYRJNTCBJ52439</v>
          </cell>
          <cell r="G376" t="str">
            <v>汤臣倍健股份有限公司(原广东汤臣倍健生物科技)</v>
          </cell>
          <cell r="H376" t="str">
            <v> </v>
          </cell>
        </row>
        <row r="377">
          <cell r="A377">
            <v>138584</v>
          </cell>
          <cell r="B377" t="str">
            <v>天然维生素C咀嚼片</v>
          </cell>
          <cell r="C377" t="str">
            <v>110.5克（850mgx130片）</v>
          </cell>
          <cell r="D377" t="str">
            <v>瓶</v>
          </cell>
          <cell r="E377">
            <v>1</v>
          </cell>
          <cell r="F377" t="str">
            <v>TRWSSCJJP138584</v>
          </cell>
          <cell r="G377" t="str">
            <v>海南养生堂药业有限公司</v>
          </cell>
          <cell r="H377" t="str">
            <v> </v>
          </cell>
        </row>
        <row r="378">
          <cell r="A378">
            <v>57550</v>
          </cell>
          <cell r="B378" t="str">
            <v>接触性创面敷贴</v>
          </cell>
          <cell r="C378" t="str">
            <v>11x15cmx(衬垫6cmx10cm)x1片(普通型)</v>
          </cell>
          <cell r="D378" t="str">
            <v>袋</v>
          </cell>
          <cell r="E378">
            <v>1</v>
          </cell>
          <cell r="F378" t="str">
            <v>JCXCMFT57550</v>
          </cell>
          <cell r="G378" t="str">
            <v>稳健医疗用品股份有限公司(稳健实业(深圳)有限公司)</v>
          </cell>
          <cell r="H378" t="str">
            <v> </v>
          </cell>
        </row>
        <row r="379">
          <cell r="A379">
            <v>105992</v>
          </cell>
          <cell r="B379" t="str">
            <v>御美彩染焗油膏(五贝子)栗棕色</v>
          </cell>
          <cell r="C379" t="str">
            <v>120g</v>
          </cell>
          <cell r="D379" t="str">
            <v>盒</v>
          </cell>
          <cell r="E379">
            <v>1</v>
          </cell>
          <cell r="F379" t="str">
            <v>YMCRJYGWBZLZS105992</v>
          </cell>
          <cell r="G379" t="str">
            <v>北京老人头日用化学有限公司</v>
          </cell>
          <cell r="H379" t="str">
            <v> </v>
          </cell>
        </row>
        <row r="380">
          <cell r="A380">
            <v>105995</v>
          </cell>
          <cell r="B380" t="str">
            <v>御美彩染焗油膏(五贝子)酒红色</v>
          </cell>
          <cell r="C380" t="str">
            <v>120g</v>
          </cell>
          <cell r="D380" t="str">
            <v>盒</v>
          </cell>
          <cell r="E380">
            <v>1</v>
          </cell>
          <cell r="F380" t="str">
            <v>YMCRJYGWBZJHS105995</v>
          </cell>
          <cell r="G380" t="str">
            <v>北京老人头日用化学有限公司</v>
          </cell>
          <cell r="H380" t="str">
            <v> </v>
          </cell>
        </row>
        <row r="381">
          <cell r="A381">
            <v>105991</v>
          </cell>
          <cell r="B381" t="str">
            <v>御美彩染焗油膏(五贝子)棕黑色</v>
          </cell>
          <cell r="C381" t="str">
            <v>120g</v>
          </cell>
          <cell r="D381" t="str">
            <v>盒</v>
          </cell>
          <cell r="E381">
            <v>1</v>
          </cell>
          <cell r="F381" t="str">
            <v>YMCRJYGWBZZHS105991</v>
          </cell>
          <cell r="G381" t="str">
            <v>北京老人头日用化学有限公司</v>
          </cell>
          <cell r="H381" t="str">
            <v> </v>
          </cell>
        </row>
        <row r="382">
          <cell r="A382">
            <v>84941</v>
          </cell>
          <cell r="B382" t="str">
            <v>金桂花除臭液</v>
          </cell>
          <cell r="C382" t="str">
            <v>20ml</v>
          </cell>
          <cell r="D382" t="str">
            <v>盒</v>
          </cell>
          <cell r="E382">
            <v>1</v>
          </cell>
          <cell r="F382" t="str">
            <v>JGHCCY84941</v>
          </cell>
          <cell r="G382" t="str">
            <v>桂林市高乐医药保健品有限公司</v>
          </cell>
          <cell r="H382" t="str">
            <v> </v>
          </cell>
        </row>
        <row r="383">
          <cell r="A383">
            <v>26237</v>
          </cell>
          <cell r="B383" t="str">
            <v>抗感灵片</v>
          </cell>
          <cell r="C383" t="str">
            <v>12片x2板(糖衣片)</v>
          </cell>
          <cell r="D383" t="str">
            <v>盒</v>
          </cell>
          <cell r="E383">
            <v>1</v>
          </cell>
          <cell r="F383" t="str">
            <v>KGLP26237</v>
          </cell>
          <cell r="G383" t="str">
            <v>云南永孜堂制药有限公司</v>
          </cell>
          <cell r="H383" t="str">
            <v> </v>
          </cell>
        </row>
        <row r="384">
          <cell r="A384">
            <v>112292</v>
          </cell>
          <cell r="B384" t="str">
            <v>氯雷他定口腔崩解片</v>
          </cell>
          <cell r="C384" t="str">
            <v>10mgx10片</v>
          </cell>
          <cell r="D384" t="str">
            <v>盒</v>
          </cell>
          <cell r="E384">
            <v>1</v>
          </cell>
          <cell r="F384" t="str">
            <v>LLTDKQBJP112292</v>
          </cell>
          <cell r="G384" t="str">
            <v>陕西量子高科药业有限公司</v>
          </cell>
          <cell r="H384" t="str">
            <v> </v>
          </cell>
        </row>
        <row r="385">
          <cell r="A385">
            <v>124619</v>
          </cell>
          <cell r="B385" t="str">
            <v>三七破壁饮片</v>
          </cell>
          <cell r="C385" t="str">
            <v>1g*20袋</v>
          </cell>
          <cell r="D385" t="str">
            <v>盒</v>
          </cell>
          <cell r="E385">
            <v>1</v>
          </cell>
          <cell r="F385" t="str">
            <v>SQPBYP124619</v>
          </cell>
          <cell r="G385" t="str">
            <v>中山市中智中药饮片有限公司</v>
          </cell>
          <cell r="H385" t="str">
            <v> </v>
          </cell>
        </row>
        <row r="386">
          <cell r="A386">
            <v>146384</v>
          </cell>
          <cell r="B386" t="str">
            <v>酒精消毒棉片(欧洁)</v>
          </cell>
          <cell r="C386" t="str">
            <v>24片</v>
          </cell>
          <cell r="D386" t="str">
            <v>盒</v>
          </cell>
          <cell r="E386">
            <v>1</v>
          </cell>
          <cell r="F386" t="str">
            <v>JJXDMP146384</v>
          </cell>
          <cell r="G386" t="str">
            <v>浙江欧洁科技股份有限公司</v>
          </cell>
          <cell r="H386" t="str">
            <v> </v>
          </cell>
        </row>
        <row r="387">
          <cell r="A387">
            <v>148001</v>
          </cell>
          <cell r="B387" t="str">
            <v>三七粉</v>
          </cell>
          <cell r="C387" t="str">
            <v>80克/瓶（桐君阁）</v>
          </cell>
          <cell r="D387" t="str">
            <v>盒</v>
          </cell>
          <cell r="E387">
            <v>1</v>
          </cell>
          <cell r="F387" t="str">
            <v>SQF148001</v>
          </cell>
          <cell r="G387" t="str">
            <v>泸州天植中药饮片有限公司</v>
          </cell>
          <cell r="H387" t="str">
            <v> </v>
          </cell>
        </row>
        <row r="388">
          <cell r="A388">
            <v>9908389</v>
          </cell>
          <cell r="B388" t="str">
            <v>太极水</v>
          </cell>
          <cell r="C388" t="str">
            <v/>
          </cell>
          <cell r="D388" t="str">
            <v>件</v>
          </cell>
          <cell r="E388">
            <v>1</v>
          </cell>
          <cell r="F388" t="str">
            <v>TJS</v>
          </cell>
          <cell r="G388" t="str">
            <v/>
          </cell>
          <cell r="H388" t="str">
            <v> </v>
          </cell>
        </row>
        <row r="389">
          <cell r="A389">
            <v>74973</v>
          </cell>
          <cell r="B389" t="str">
            <v>通滞苏润江胶囊</v>
          </cell>
          <cell r="C389" t="str">
            <v>0.3gx12粒x2板</v>
          </cell>
          <cell r="D389" t="str">
            <v>盒</v>
          </cell>
          <cell r="E389">
            <v>1</v>
          </cell>
          <cell r="F389" t="str">
            <v>TZSRJJN74973</v>
          </cell>
          <cell r="G389" t="str">
            <v/>
          </cell>
          <cell r="H389" t="str">
            <v> </v>
          </cell>
        </row>
        <row r="390">
          <cell r="A390">
            <v>120359</v>
          </cell>
          <cell r="B390" t="str">
            <v>肾宝片</v>
          </cell>
          <cell r="C390" t="str">
            <v>0.7gx9片x14板(薄膜衣)</v>
          </cell>
          <cell r="D390" t="str">
            <v>盒</v>
          </cell>
          <cell r="E390">
            <v>1</v>
          </cell>
          <cell r="F390" t="str">
            <v>SBP120359</v>
          </cell>
          <cell r="G390" t="str">
            <v>江西汇仁药业有限公司</v>
          </cell>
          <cell r="H390" t="str">
            <v> </v>
          </cell>
        </row>
        <row r="391">
          <cell r="A391">
            <v>23979</v>
          </cell>
          <cell r="B391" t="str">
            <v>马来酸曲美布汀片(援生力维)</v>
          </cell>
          <cell r="C391" t="str">
            <v>0.1gx20片</v>
          </cell>
          <cell r="D391" t="str">
            <v>盒</v>
          </cell>
          <cell r="E391">
            <v>1</v>
          </cell>
          <cell r="F391" t="str">
            <v>MLSQMBTPYSLW23979</v>
          </cell>
          <cell r="G391" t="str">
            <v>开开援生制药股份有限公司</v>
          </cell>
          <cell r="H391" t="str">
            <v> </v>
          </cell>
        </row>
        <row r="392">
          <cell r="A392">
            <v>1241</v>
          </cell>
          <cell r="B392" t="str">
            <v>藿胆丸</v>
          </cell>
          <cell r="C392" t="str">
            <v>36g</v>
          </cell>
          <cell r="D392" t="str">
            <v>瓶</v>
          </cell>
          <cell r="E392">
            <v>1</v>
          </cell>
          <cell r="F392" t="str">
            <v>HDW1241</v>
          </cell>
          <cell r="G392" t="str">
            <v>广州王老吉药业股份有限公司</v>
          </cell>
          <cell r="H392" t="str">
            <v> </v>
          </cell>
        </row>
        <row r="393">
          <cell r="A393">
            <v>135267</v>
          </cell>
          <cell r="B393" t="str">
            <v>脑络通胶囊
</v>
          </cell>
          <cell r="C393" t="str">
            <v>0.5g*60粒</v>
          </cell>
          <cell r="D393" t="str">
            <v>瓶</v>
          </cell>
          <cell r="E393">
            <v>1</v>
          </cell>
          <cell r="F393" t="str">
            <v>NLTJN135267</v>
          </cell>
          <cell r="G393" t="str">
            <v>广州白云山光华制药股份有限公司(原广州光华药业)</v>
          </cell>
          <cell r="H393" t="str">
            <v> </v>
          </cell>
        </row>
        <row r="394">
          <cell r="A394">
            <v>58301</v>
          </cell>
          <cell r="B394" t="str">
            <v>断血流胶囊</v>
          </cell>
          <cell r="C394" t="str">
            <v>0.35gx12粒x2板</v>
          </cell>
          <cell r="D394" t="str">
            <v>盒</v>
          </cell>
          <cell r="E394">
            <v>1</v>
          </cell>
          <cell r="F394" t="str">
            <v>DXLJN58301</v>
          </cell>
          <cell r="G394" t="str">
            <v>江西银涛药业有限公司</v>
          </cell>
          <cell r="H394" t="str">
            <v> </v>
          </cell>
        </row>
        <row r="395">
          <cell r="A395">
            <v>9697</v>
          </cell>
          <cell r="B395" t="str">
            <v>阿莫西林胶囊</v>
          </cell>
          <cell r="C395" t="str">
            <v>0.25gx50粒</v>
          </cell>
          <cell r="D395" t="str">
            <v>盒</v>
          </cell>
          <cell r="E395">
            <v>1</v>
          </cell>
          <cell r="F395" t="str">
            <v>AMXLJN9697</v>
          </cell>
          <cell r="G395" t="str">
            <v>广州白云山制药股份有限公司广州白云山制药总厂</v>
          </cell>
          <cell r="H395" t="str">
            <v> </v>
          </cell>
        </row>
        <row r="396">
          <cell r="A396">
            <v>46602</v>
          </cell>
          <cell r="B396" t="str">
            <v>复方黄松洗液</v>
          </cell>
          <cell r="C396" t="str">
            <v>160ml</v>
          </cell>
          <cell r="D396" t="str">
            <v>瓶</v>
          </cell>
          <cell r="E396">
            <v>1</v>
          </cell>
          <cell r="F396" t="str">
            <v>FFHSXY46602</v>
          </cell>
          <cell r="G396" t="str">
            <v>广西源安堂药业有限公司</v>
          </cell>
          <cell r="H396" t="str">
            <v> </v>
          </cell>
        </row>
        <row r="397">
          <cell r="A397">
            <v>122885</v>
          </cell>
          <cell r="B397" t="str">
            <v>双黄连口服液</v>
          </cell>
          <cell r="C397" t="str">
            <v>10mlx6支（儿童型）</v>
          </cell>
          <cell r="D397" t="str">
            <v>盒</v>
          </cell>
          <cell r="E397">
            <v>1</v>
          </cell>
          <cell r="F397" t="str">
            <v>SHLKFY122885</v>
          </cell>
          <cell r="G397" t="str">
            <v>河南太龙药业股份有限公司(原：河南竹林众生)</v>
          </cell>
          <cell r="H397" t="str">
            <v> </v>
          </cell>
        </row>
        <row r="398">
          <cell r="A398">
            <v>130589</v>
          </cell>
          <cell r="B398" t="str">
            <v>舒筋健腰丸</v>
          </cell>
          <cell r="C398" t="str">
            <v>45gx10瓶</v>
          </cell>
          <cell r="D398" t="str">
            <v>盒</v>
          </cell>
          <cell r="E398">
            <v>1</v>
          </cell>
          <cell r="F398" t="str">
            <v>SJJYW130589</v>
          </cell>
          <cell r="G398" t="str">
            <v>广州陈李济药厂</v>
          </cell>
          <cell r="H398" t="str">
            <v> </v>
          </cell>
        </row>
        <row r="399">
          <cell r="A399">
            <v>2232</v>
          </cell>
          <cell r="B399" t="str">
            <v>复方铝酸铋片(凯程必治)</v>
          </cell>
          <cell r="C399" t="str">
            <v>50片</v>
          </cell>
          <cell r="D399" t="str">
            <v>盒</v>
          </cell>
          <cell r="E399">
            <v>1</v>
          </cell>
          <cell r="F399" t="str">
            <v>FFLSBP2232</v>
          </cell>
          <cell r="G399" t="str">
            <v>哈尔滨凯程制药有限公司</v>
          </cell>
          <cell r="H399" t="str">
            <v> </v>
          </cell>
        </row>
        <row r="400">
          <cell r="A400">
            <v>67454</v>
          </cell>
          <cell r="B400" t="str">
            <v>黄芪</v>
          </cell>
          <cell r="C400" t="str">
            <v>100g(精选）</v>
          </cell>
          <cell r="D400" t="str">
            <v>袋</v>
          </cell>
          <cell r="E400">
            <v>1</v>
          </cell>
          <cell r="F400" t="str">
            <v>YHQ</v>
          </cell>
          <cell r="G400" t="str">
            <v>太极集团四川绵阳制药有限公司</v>
          </cell>
          <cell r="H400" t="str">
            <v> </v>
          </cell>
        </row>
        <row r="401">
          <cell r="A401">
            <v>94152</v>
          </cell>
          <cell r="B401" t="str">
            <v>木耳</v>
          </cell>
          <cell r="C401" t="str">
            <v>精制、100g(太极牌)</v>
          </cell>
          <cell r="D401" t="str">
            <v>袋</v>
          </cell>
          <cell r="E401">
            <v>1</v>
          </cell>
          <cell r="F401" t="str">
            <v>YME94152</v>
          </cell>
          <cell r="G401" t="str">
            <v>太极集团四川绵阳制药有限公司</v>
          </cell>
          <cell r="H401" t="str">
            <v> </v>
          </cell>
        </row>
        <row r="402">
          <cell r="A402">
            <v>73433</v>
          </cell>
          <cell r="B402" t="str">
            <v>玫瑰花</v>
          </cell>
          <cell r="C402" t="str">
            <v>50g 优质</v>
          </cell>
          <cell r="D402" t="str">
            <v>袋</v>
          </cell>
          <cell r="E402">
            <v>1</v>
          </cell>
          <cell r="F402" t="str">
            <v>YMGH73433</v>
          </cell>
          <cell r="G402" t="str">
            <v>太极集团四川绵阳制药有限公司</v>
          </cell>
          <cell r="H402" t="str">
            <v> </v>
          </cell>
        </row>
        <row r="403">
          <cell r="A403">
            <v>1490</v>
          </cell>
          <cell r="B403" t="str">
            <v>复方感冒灵片</v>
          </cell>
          <cell r="C403" t="str">
            <v>100片</v>
          </cell>
          <cell r="D403" t="str">
            <v>瓶</v>
          </cell>
          <cell r="E403">
            <v>1</v>
          </cell>
          <cell r="F403" t="str">
            <v>FFGMLP1490</v>
          </cell>
          <cell r="G403" t="str">
            <v>广州市花城制药厂</v>
          </cell>
          <cell r="H403" t="str">
            <v> </v>
          </cell>
        </row>
        <row r="404">
          <cell r="A404">
            <v>22509</v>
          </cell>
          <cell r="B404" t="str">
            <v>小儿感冒颗粒</v>
          </cell>
          <cell r="C404" t="str">
            <v>12gx10袋</v>
          </cell>
          <cell r="D404" t="str">
            <v>盒</v>
          </cell>
          <cell r="E404">
            <v>1</v>
          </cell>
          <cell r="F404" t="str">
            <v>XEGMKL22509</v>
          </cell>
          <cell r="G404" t="str">
            <v>太极集团重庆桐君阁药厂有限公司</v>
          </cell>
          <cell r="H404" t="str">
            <v> </v>
          </cell>
        </row>
        <row r="405">
          <cell r="A405">
            <v>4164</v>
          </cell>
          <cell r="B405" t="str">
            <v>感冒咳嗽颗粒</v>
          </cell>
          <cell r="C405" t="str">
            <v>10gx10袋</v>
          </cell>
          <cell r="D405" t="str">
            <v>盒</v>
          </cell>
          <cell r="E405">
            <v>1</v>
          </cell>
          <cell r="F405" t="str">
            <v>GMKSKL</v>
          </cell>
          <cell r="G405" t="str">
            <v>太极集团四川南充制药有限公司</v>
          </cell>
          <cell r="H405" t="str">
            <v> </v>
          </cell>
        </row>
        <row r="406">
          <cell r="A406">
            <v>112586</v>
          </cell>
          <cell r="B406" t="str">
            <v>川贝枇杷糖浆</v>
          </cell>
          <cell r="C406" t="str">
            <v>150ml</v>
          </cell>
          <cell r="D406" t="str">
            <v>瓶</v>
          </cell>
          <cell r="E406">
            <v>1</v>
          </cell>
          <cell r="F406" t="str">
            <v>CBPPTJ112586</v>
          </cell>
          <cell r="G406" t="str">
            <v>太极集团四川南充制药有限公司</v>
          </cell>
          <cell r="H406" t="str">
            <v> </v>
          </cell>
        </row>
        <row r="407">
          <cell r="A407">
            <v>70486</v>
          </cell>
          <cell r="B407" t="str">
            <v>调经促孕丸</v>
          </cell>
          <cell r="C407" t="str">
            <v>5克x10袋</v>
          </cell>
          <cell r="D407" t="str">
            <v>盒</v>
          </cell>
          <cell r="E407">
            <v>1</v>
          </cell>
          <cell r="F407" t="str">
            <v>TJCYW70486</v>
          </cell>
          <cell r="G407" t="str">
            <v>北京同仁堂股份有限公司同仁堂制药厂</v>
          </cell>
          <cell r="H407" t="str">
            <v> </v>
          </cell>
        </row>
        <row r="408">
          <cell r="A408">
            <v>2153</v>
          </cell>
          <cell r="B408" t="str">
            <v>格列吡嗪片(美吡达)</v>
          </cell>
          <cell r="C408" t="str">
            <v>5mgx30片</v>
          </cell>
          <cell r="D408" t="str">
            <v>盒</v>
          </cell>
          <cell r="E408">
            <v>1</v>
          </cell>
          <cell r="F408" t="str">
            <v>MBDGLBQP2153</v>
          </cell>
          <cell r="G408" t="str">
            <v>海南赞邦制药有限公司(原为海南金晓制药有限公司)</v>
          </cell>
          <cell r="H408" t="str">
            <v> </v>
          </cell>
        </row>
        <row r="409">
          <cell r="A409">
            <v>74908</v>
          </cell>
          <cell r="B409" t="str">
            <v>胃康灵胶囊</v>
          </cell>
          <cell r="C409" t="str">
            <v>0.4gx48粒</v>
          </cell>
          <cell r="D409" t="str">
            <v>盒</v>
          </cell>
          <cell r="E409">
            <v>1</v>
          </cell>
          <cell r="F409" t="str">
            <v>WKLJN74908</v>
          </cell>
          <cell r="G409" t="str">
            <v>黑龙江葵花药业股份有限公司</v>
          </cell>
          <cell r="H409" t="str">
            <v> </v>
          </cell>
        </row>
        <row r="410">
          <cell r="A410">
            <v>53946</v>
          </cell>
          <cell r="B410" t="str">
            <v>草酸艾司西酞普兰片(来士普)</v>
          </cell>
          <cell r="C410" t="str">
            <v>10mgx7片</v>
          </cell>
          <cell r="D410" t="str">
            <v>盒</v>
          </cell>
          <cell r="E410">
            <v>1</v>
          </cell>
          <cell r="F410" t="str">
            <v>CSASXTPLPLSP53946</v>
          </cell>
          <cell r="G410" t="str">
            <v>西安杨森制药有限公司</v>
          </cell>
          <cell r="H410" t="str">
            <v> </v>
          </cell>
        </row>
        <row r="411">
          <cell r="A411">
            <v>689</v>
          </cell>
          <cell r="B411" t="str">
            <v>甘露聚糖肽片(多抗)</v>
          </cell>
          <cell r="C411" t="str">
            <v>5mgx24片x2板</v>
          </cell>
          <cell r="D411" t="str">
            <v>盒</v>
          </cell>
          <cell r="E411">
            <v>1</v>
          </cell>
          <cell r="F411" t="str">
            <v>JSPGLJTTPDK689</v>
          </cell>
          <cell r="G411" t="str">
            <v>成都利尔药业有限公司</v>
          </cell>
          <cell r="H411" t="str">
            <v> </v>
          </cell>
        </row>
        <row r="412">
          <cell r="A412">
            <v>106212</v>
          </cell>
          <cell r="B412" t="str">
            <v>复方南板蓝根片</v>
          </cell>
          <cell r="C412" t="str">
            <v>0.42gx100片(素片)</v>
          </cell>
          <cell r="D412" t="str">
            <v>盒</v>
          </cell>
          <cell r="E412">
            <v>1</v>
          </cell>
          <cell r="F412" t="str">
            <v>FFNBLGP106212</v>
          </cell>
          <cell r="G412" t="str">
            <v>云南白药集团股份有限公司</v>
          </cell>
          <cell r="H412" t="str">
            <v> </v>
          </cell>
        </row>
        <row r="413">
          <cell r="A413">
            <v>23140</v>
          </cell>
          <cell r="B413" t="str">
            <v>阿奇霉素干混悬剂(希舒美)</v>
          </cell>
          <cell r="C413" t="str">
            <v>0.1gx6袋</v>
          </cell>
          <cell r="D413" t="str">
            <v>盒</v>
          </cell>
          <cell r="E413">
            <v>1</v>
          </cell>
          <cell r="F413" t="str">
            <v>AQMSGHXJXSM23140</v>
          </cell>
          <cell r="G413" t="str">
            <v>大连辉瑞制药有限公司</v>
          </cell>
          <cell r="H413" t="str">
            <v> </v>
          </cell>
        </row>
        <row r="414">
          <cell r="A414">
            <v>137243</v>
          </cell>
          <cell r="B414" t="str">
            <v>善存沛优牌辅助降血脂软胶囊</v>
          </cell>
          <cell r="C414" t="str">
            <v>90g(1.0gx90s)</v>
          </cell>
          <cell r="D414" t="str">
            <v>盒</v>
          </cell>
          <cell r="E414">
            <v>1</v>
          </cell>
          <cell r="F414" t="str">
            <v>SCPYPFZJXZRJN137243</v>
          </cell>
          <cell r="G414" t="str">
            <v>仙乐健康科技股份有限公司（原：广东仙乐制药有限公司)</v>
          </cell>
          <cell r="H414" t="str">
            <v> </v>
          </cell>
        </row>
        <row r="415">
          <cell r="A415">
            <v>147309</v>
          </cell>
          <cell r="B415" t="str">
            <v>西瓜霜喉口宝含片 </v>
          </cell>
          <cell r="C415" t="str">
            <v>16片x1.8克（铁盒话梅味） </v>
          </cell>
          <cell r="D415" t="str">
            <v>盒</v>
          </cell>
          <cell r="E415">
            <v>1</v>
          </cell>
          <cell r="F415" t="str">
            <v>XGSHKBHP147309</v>
          </cell>
          <cell r="G415" t="str">
            <v>桂林金可保健品有限公司</v>
          </cell>
          <cell r="H415" t="str">
            <v> </v>
          </cell>
        </row>
        <row r="416">
          <cell r="A416">
            <v>71102</v>
          </cell>
          <cell r="B416" t="str">
            <v>复方斑蝥胶囊</v>
          </cell>
          <cell r="C416" t="str">
            <v>0.25克x48粒</v>
          </cell>
          <cell r="D416" t="str">
            <v>盒</v>
          </cell>
          <cell r="E416">
            <v>1</v>
          </cell>
          <cell r="F416" t="str">
            <v>FFBMJN71102</v>
          </cell>
          <cell r="G416" t="str">
            <v>北京亚东生物制药有限公司</v>
          </cell>
          <cell r="H416" t="str">
            <v> </v>
          </cell>
        </row>
        <row r="417">
          <cell r="A417">
            <v>52440</v>
          </cell>
          <cell r="B417" t="str">
            <v>大豆磷脂软胶囊(汤臣倍健)</v>
          </cell>
          <cell r="C417" t="str">
            <v>1000mgx200粒</v>
          </cell>
          <cell r="D417" t="str">
            <v>瓶</v>
          </cell>
          <cell r="E417">
            <v>1</v>
          </cell>
          <cell r="F417" t="str">
            <v>DDLZRJNTCBJ52440</v>
          </cell>
          <cell r="G417" t="str">
            <v>广州市佰健生物工程有限公司</v>
          </cell>
          <cell r="H417" t="str">
            <v> </v>
          </cell>
        </row>
        <row r="418">
          <cell r="A418">
            <v>1828</v>
          </cell>
          <cell r="B418" t="str">
            <v>珊瑚癣净</v>
          </cell>
          <cell r="C418" t="str">
            <v>250ml</v>
          </cell>
          <cell r="D418" t="str">
            <v>瓶</v>
          </cell>
          <cell r="E418">
            <v>1</v>
          </cell>
          <cell r="F418" t="str">
            <v>SHXJ1828</v>
          </cell>
          <cell r="G418" t="str">
            <v>贵州金桥药业有限公司</v>
          </cell>
          <cell r="H418" t="str">
            <v> </v>
          </cell>
        </row>
        <row r="419">
          <cell r="A419">
            <v>135140</v>
          </cell>
          <cell r="B419" t="str">
            <v>安易血糖仪套装</v>
          </cell>
          <cell r="C419" t="str">
            <v>安易血糖仪+50片试条</v>
          </cell>
          <cell r="D419" t="str">
            <v>盒</v>
          </cell>
          <cell r="E419">
            <v>1</v>
          </cell>
          <cell r="F419" t="str">
            <v>AYXTYTZ135140</v>
          </cell>
          <cell r="G419" t="str">
            <v>长沙三诺生物传感技术有限公司</v>
          </cell>
          <cell r="H419" t="str">
            <v> </v>
          </cell>
        </row>
        <row r="420">
          <cell r="A420">
            <v>134863</v>
          </cell>
          <cell r="B420" t="str">
            <v>冈本天然胶乳橡胶避孕套</v>
          </cell>
          <cell r="C420" t="str">
            <v>3只（激薄）</v>
          </cell>
          <cell r="D420" t="str">
            <v>盒</v>
          </cell>
          <cell r="E420">
            <v>1</v>
          </cell>
          <cell r="F420" t="str">
            <v>GBTRJRXJBYT134863</v>
          </cell>
          <cell r="G420" t="str">
            <v>冈本株式会社(东京。日本)</v>
          </cell>
          <cell r="H420" t="str">
            <v> </v>
          </cell>
        </row>
        <row r="421">
          <cell r="A421">
            <v>75271</v>
          </cell>
          <cell r="B421" t="str">
            <v>复合氨基酸口服液</v>
          </cell>
          <cell r="C421" t="str">
            <v>250mlx2瓶 蓝色</v>
          </cell>
          <cell r="D421" t="str">
            <v>盒</v>
          </cell>
          <cell r="E421">
            <v>1</v>
          </cell>
          <cell r="F421" t="str">
            <v>FHAJSKFY75271</v>
          </cell>
          <cell r="G421" t="str">
            <v>江西认真生药业科技有限公司</v>
          </cell>
          <cell r="H421" t="str">
            <v> </v>
          </cell>
        </row>
        <row r="422">
          <cell r="A422">
            <v>131482</v>
          </cell>
          <cell r="B422" t="str">
            <v>百草堂百卉膏</v>
          </cell>
          <cell r="C422" t="str">
            <v>10g</v>
          </cell>
          <cell r="D422" t="str">
            <v>支</v>
          </cell>
          <cell r="E422">
            <v>1</v>
          </cell>
          <cell r="F422" t="str">
            <v>BCTBHG131482</v>
          </cell>
          <cell r="G422" t="str">
            <v>广州百草堂药业有限公司</v>
          </cell>
          <cell r="H422" t="str">
            <v> </v>
          </cell>
        </row>
        <row r="423">
          <cell r="A423">
            <v>42726</v>
          </cell>
          <cell r="B423" t="str">
            <v>阴晴女性平衡洗液</v>
          </cell>
          <cell r="C423" t="str">
            <v>220ml(加强养护型)</v>
          </cell>
          <cell r="D423" t="str">
            <v>瓶</v>
          </cell>
          <cell r="E423">
            <v>1</v>
          </cell>
          <cell r="F423" t="str">
            <v>YQNXPHXY42726</v>
          </cell>
          <cell r="G423" t="str">
            <v>重庆灵方生物技术有限公司</v>
          </cell>
          <cell r="H423" t="str">
            <v> </v>
          </cell>
        </row>
        <row r="424">
          <cell r="A424">
            <v>107475</v>
          </cell>
          <cell r="B424" t="str">
            <v>消毒液(灵方)</v>
          </cell>
          <cell r="C424" t="str">
            <v>100ml</v>
          </cell>
          <cell r="D424" t="str">
            <v>瓶</v>
          </cell>
          <cell r="E424">
            <v>1</v>
          </cell>
          <cell r="F424" t="str">
            <v>XDYLF107475</v>
          </cell>
          <cell r="G424" t="str">
            <v>重庆灵方生物技术有限公司</v>
          </cell>
          <cell r="H424" t="str">
            <v> </v>
          </cell>
        </row>
        <row r="425">
          <cell r="A425">
            <v>37435</v>
          </cell>
          <cell r="B425" t="str">
            <v>清火片</v>
          </cell>
          <cell r="C425" t="str">
            <v>24片(糖衣)</v>
          </cell>
          <cell r="D425" t="str">
            <v>盒</v>
          </cell>
          <cell r="E425">
            <v>1</v>
          </cell>
          <cell r="F425" t="str">
            <v>QHP37435</v>
          </cell>
          <cell r="G425" t="str">
            <v>伊春金北药制药有限公司(原伊春日诺制药)</v>
          </cell>
          <cell r="H425" t="str">
            <v> </v>
          </cell>
        </row>
        <row r="426">
          <cell r="A426">
            <v>113602</v>
          </cell>
          <cell r="B426" t="str">
            <v>聚异戊二烯合成避孕套(极肤)</v>
          </cell>
          <cell r="C426" t="str">
            <v>6只(丝滑)</v>
          </cell>
          <cell r="D426" t="str">
            <v>盒</v>
          </cell>
          <cell r="E426">
            <v>1</v>
          </cell>
          <cell r="F426" t="str">
            <v>JYWEXHC</v>
          </cell>
          <cell r="G426" t="str">
            <v>SURETEX LIMITED（泰国）</v>
          </cell>
          <cell r="H426" t="str">
            <v> </v>
          </cell>
        </row>
        <row r="427">
          <cell r="A427">
            <v>16546</v>
          </cell>
          <cell r="B427" t="str">
            <v>天然胶乳橡胶避孕套(杰士邦)</v>
          </cell>
          <cell r="C427" t="str">
            <v>12只(浪漫环纹)</v>
          </cell>
          <cell r="D427" t="str">
            <v>盒</v>
          </cell>
          <cell r="E427">
            <v>1</v>
          </cell>
          <cell r="F427" t="str">
            <v>TRJRXJBYT</v>
          </cell>
          <cell r="G427" t="str">
            <v>SURETEX LIMITED（泰国）</v>
          </cell>
          <cell r="H427" t="str">
            <v> </v>
          </cell>
        </row>
        <row r="428">
          <cell r="A428">
            <v>97358</v>
          </cell>
          <cell r="B428" t="str">
            <v>党参</v>
          </cell>
          <cell r="C428" t="str">
            <v>段、50g(桐君阁)</v>
          </cell>
          <cell r="D428" t="str">
            <v>袋</v>
          </cell>
          <cell r="E428">
            <v>1</v>
          </cell>
          <cell r="F428" t="str">
            <v>YDS97358</v>
          </cell>
          <cell r="G428" t="str">
            <v>重庆中药饮片厂</v>
          </cell>
          <cell r="H428" t="str">
            <v> </v>
          </cell>
        </row>
        <row r="429">
          <cell r="A429">
            <v>69193</v>
          </cell>
          <cell r="B429" t="str">
            <v>红景天</v>
          </cell>
          <cell r="C429" t="str">
            <v>50g(桐君阁牌)</v>
          </cell>
          <cell r="D429" t="str">
            <v>代</v>
          </cell>
          <cell r="E429">
            <v>1</v>
          </cell>
          <cell r="F429" t="str">
            <v>YHJTTJG69193</v>
          </cell>
          <cell r="G429" t="str">
            <v>重庆中药饮片厂</v>
          </cell>
          <cell r="H429" t="str">
            <v> </v>
          </cell>
        </row>
        <row r="430">
          <cell r="A430">
            <v>72886</v>
          </cell>
          <cell r="B430" t="str">
            <v>百合</v>
          </cell>
          <cell r="C430" t="str">
            <v>150g片（桐君阁牌）</v>
          </cell>
          <cell r="D430" t="str">
            <v>瓶</v>
          </cell>
          <cell r="E430">
            <v>1</v>
          </cell>
          <cell r="F430" t="str">
            <v>YBH72886</v>
          </cell>
          <cell r="G430" t="str">
            <v>重庆中药饮片厂</v>
          </cell>
          <cell r="H430" t="str">
            <v> </v>
          </cell>
        </row>
        <row r="431">
          <cell r="A431">
            <v>132252</v>
          </cell>
          <cell r="B431" t="str">
            <v>枸杞子</v>
          </cell>
          <cell r="C431" t="str">
            <v>特优450g(桐君阁、李泉）</v>
          </cell>
          <cell r="D431" t="str">
            <v>袋</v>
          </cell>
          <cell r="E431">
            <v>1</v>
          </cell>
          <cell r="F431" t="str">
            <v>GQZ132252</v>
          </cell>
          <cell r="G431" t="str">
            <v>重庆泰兴食品有限公司</v>
          </cell>
          <cell r="H431" t="str">
            <v> </v>
          </cell>
        </row>
        <row r="432">
          <cell r="A432">
            <v>52444</v>
          </cell>
          <cell r="B432" t="str">
            <v>天然β-胡萝卜素软胶囊</v>
          </cell>
          <cell r="C432" t="str">
            <v>50g(0.5gx100粒)</v>
          </cell>
          <cell r="D432" t="str">
            <v>瓶</v>
          </cell>
          <cell r="E432">
            <v>1</v>
          </cell>
          <cell r="F432" t="str">
            <v>TRΒ-HLBSRJN</v>
          </cell>
          <cell r="G432" t="str">
            <v>汤臣倍健股份有限公司(原广东汤臣倍健生物科技)</v>
          </cell>
          <cell r="H432" t="str">
            <v> </v>
          </cell>
        </row>
        <row r="433">
          <cell r="A433">
            <v>57068</v>
          </cell>
          <cell r="B433" t="str">
            <v>盐酸贝那普利片</v>
          </cell>
          <cell r="C433" t="str">
            <v>10mgx14片(薄膜衣)</v>
          </cell>
          <cell r="D433" t="str">
            <v>盒</v>
          </cell>
          <cell r="E433">
            <v>1</v>
          </cell>
          <cell r="F433" t="str">
            <v>YSBNPLP57068</v>
          </cell>
          <cell r="G433" t="str">
            <v>上海新亚药业闵行有限公司</v>
          </cell>
          <cell r="H433" t="str">
            <v> </v>
          </cell>
        </row>
        <row r="434">
          <cell r="A434">
            <v>126081</v>
          </cell>
          <cell r="B434" t="str">
            <v>红景天参杞牛磺酸口服液</v>
          </cell>
          <cell r="C434" t="str">
            <v>10mlx10支</v>
          </cell>
          <cell r="D434" t="str">
            <v>盒</v>
          </cell>
          <cell r="E434">
            <v>1</v>
          </cell>
          <cell r="F434" t="str">
            <v>HJTCQNHSKFY126081</v>
          </cell>
          <cell r="G434" t="str">
            <v>四川麦力若科技发展有限责任公司</v>
          </cell>
          <cell r="H434" t="str">
            <v> </v>
          </cell>
        </row>
        <row r="435">
          <cell r="A435">
            <v>124866</v>
          </cell>
          <cell r="B435" t="str">
            <v>倍尔康非接触式电子体温计</v>
          </cell>
          <cell r="C435" t="str">
            <v>JXB-183</v>
          </cell>
          <cell r="D435" t="str">
            <v>台</v>
          </cell>
          <cell r="E435">
            <v>1</v>
          </cell>
          <cell r="F435" t="str">
            <v>BEKFJCSDZTWJ124866</v>
          </cell>
          <cell r="G435" t="str">
            <v>广州市番禺金鑫宝电子有限公司</v>
          </cell>
          <cell r="H435" t="str">
            <v> </v>
          </cell>
        </row>
        <row r="436">
          <cell r="A436">
            <v>154475</v>
          </cell>
          <cell r="B436" t="str">
            <v>黄皮肤安全乳膏</v>
          </cell>
          <cell r="C436" t="str">
            <v>15g</v>
          </cell>
          <cell r="D436" t="str">
            <v>盒</v>
          </cell>
          <cell r="E436">
            <v>1</v>
          </cell>
          <cell r="F436" t="str">
            <v>HPFAQRG154475</v>
          </cell>
          <cell r="G436" t="str">
            <v>江西报恩堂药业有限公司</v>
          </cell>
          <cell r="H436" t="str">
            <v> </v>
          </cell>
        </row>
        <row r="437">
          <cell r="A437">
            <v>124631</v>
          </cell>
          <cell r="B437" t="str">
            <v>西洋参破壁饮片</v>
          </cell>
          <cell r="C437" t="str">
            <v>1gx20袋</v>
          </cell>
          <cell r="D437" t="str">
            <v>盒</v>
          </cell>
          <cell r="E437">
            <v>1</v>
          </cell>
          <cell r="F437" t="str">
            <v>XYCPBYP124631</v>
          </cell>
          <cell r="G437" t="str">
            <v>中山市中智中药饮片有限公司</v>
          </cell>
          <cell r="H437" t="str">
            <v> </v>
          </cell>
        </row>
        <row r="438">
          <cell r="A438">
            <v>137925</v>
          </cell>
          <cell r="B438" t="str">
            <v>天麻超细粉</v>
          </cell>
          <cell r="C438" t="str">
            <v>120g</v>
          </cell>
          <cell r="D438" t="str">
            <v>瓶</v>
          </cell>
          <cell r="E438">
            <v>1</v>
          </cell>
          <cell r="F438" t="str">
            <v>TMCXF137925</v>
          </cell>
          <cell r="G438" t="str">
            <v>云南七丹药业股份有限公司</v>
          </cell>
          <cell r="H438" t="str">
            <v> </v>
          </cell>
        </row>
        <row r="439">
          <cell r="A439">
            <v>137924</v>
          </cell>
          <cell r="B439" t="str">
            <v>紫丹参粉</v>
          </cell>
          <cell r="C439" t="str">
            <v>120g</v>
          </cell>
          <cell r="D439" t="str">
            <v>瓶</v>
          </cell>
          <cell r="E439">
            <v>1</v>
          </cell>
          <cell r="F439" t="str">
            <v>ZDCF137924</v>
          </cell>
          <cell r="G439" t="str">
            <v>云南七丹药业股份有限公司</v>
          </cell>
          <cell r="H439" t="str">
            <v> </v>
          </cell>
        </row>
        <row r="440">
          <cell r="A440">
            <v>140409</v>
          </cell>
          <cell r="B440" t="str">
            <v>山楂粉
</v>
          </cell>
          <cell r="C440" t="str">
            <v>180g
</v>
          </cell>
          <cell r="D440" t="str">
            <v>瓶</v>
          </cell>
          <cell r="E440">
            <v>1</v>
          </cell>
          <cell r="F440" t="str">
            <v>SZF140409</v>
          </cell>
          <cell r="G440" t="str">
            <v>云南向辉药业有限公司</v>
          </cell>
          <cell r="H440" t="str">
            <v> </v>
          </cell>
        </row>
        <row r="441">
          <cell r="A441">
            <v>140412</v>
          </cell>
          <cell r="B441" t="str">
            <v>灵芝粉
</v>
          </cell>
          <cell r="C441" t="str">
            <v>50g
</v>
          </cell>
          <cell r="D441" t="str">
            <v>瓶</v>
          </cell>
          <cell r="E441">
            <v>1</v>
          </cell>
          <cell r="F441" t="str">
            <v>LZF140412</v>
          </cell>
          <cell r="G441" t="str">
            <v>云南向辉药业有限公司</v>
          </cell>
          <cell r="H441" t="str">
            <v> </v>
          </cell>
        </row>
        <row r="442">
          <cell r="A442">
            <v>145732</v>
          </cell>
          <cell r="B442" t="str">
            <v>薏苡仁</v>
          </cell>
          <cell r="C442" t="str">
            <v>100g</v>
          </cell>
          <cell r="D442" t="str">
            <v>袋</v>
          </cell>
          <cell r="E442">
            <v>1</v>
          </cell>
          <cell r="F442" t="str">
            <v>YYR145732</v>
          </cell>
          <cell r="G442" t="str">
            <v>河北汉草堂药业有限公司</v>
          </cell>
          <cell r="H442" t="str">
            <v> </v>
          </cell>
        </row>
        <row r="443">
          <cell r="A443">
            <v>146665</v>
          </cell>
          <cell r="B443" t="str">
            <v>高丽参元饮品</v>
          </cell>
          <cell r="C443" t="str">
            <v>100ml/瓶</v>
          </cell>
          <cell r="D443" t="str">
            <v>瓶</v>
          </cell>
          <cell r="E443">
            <v>1</v>
          </cell>
          <cell r="F443" t="str">
            <v>GLCYYP146665</v>
          </cell>
          <cell r="G443" t="str">
            <v>韩国人参公社</v>
          </cell>
          <cell r="H443" t="str">
            <v> </v>
          </cell>
        </row>
        <row r="444">
          <cell r="A444">
            <v>22439</v>
          </cell>
          <cell r="B444" t="str">
            <v>罗汉果</v>
          </cell>
          <cell r="C444" t="str">
            <v>中</v>
          </cell>
          <cell r="D444" t="str">
            <v>个</v>
          </cell>
          <cell r="E444">
            <v>1</v>
          </cell>
          <cell r="F444" t="str">
            <v>YLHG22439</v>
          </cell>
          <cell r="G444" t="str">
            <v>其他生产厂家</v>
          </cell>
          <cell r="H444" t="str">
            <v> </v>
          </cell>
        </row>
        <row r="445">
          <cell r="A445">
            <v>105303</v>
          </cell>
          <cell r="B445" t="str">
            <v>弹性绷带(无纺布自粘弹性绷带)</v>
          </cell>
          <cell r="C445" t="str">
            <v>B型,7.5cmx4.5m</v>
          </cell>
          <cell r="D445" t="str">
            <v>卷</v>
          </cell>
          <cell r="E445">
            <v>1</v>
          </cell>
          <cell r="F445" t="str">
            <v>DXBD(WFBZZDXBD)</v>
          </cell>
          <cell r="G445" t="str">
            <v>稳健医疗（黄冈）有限公司</v>
          </cell>
          <cell r="H445" t="str">
            <v> </v>
          </cell>
        </row>
        <row r="446">
          <cell r="A446">
            <v>45259</v>
          </cell>
          <cell r="B446" t="str">
            <v>克拉霉素片</v>
          </cell>
          <cell r="C446" t="str">
            <v>0.25gx6片(薄膜衣)</v>
          </cell>
          <cell r="D446" t="str">
            <v>盒</v>
          </cell>
          <cell r="E446">
            <v>1</v>
          </cell>
          <cell r="F446" t="str">
            <v>KLMSP45259</v>
          </cell>
          <cell r="G446" t="str">
            <v>浙江震元制药有限公司</v>
          </cell>
          <cell r="H446" t="str">
            <v> </v>
          </cell>
        </row>
        <row r="447">
          <cell r="A447">
            <v>2255</v>
          </cell>
          <cell r="B447" t="str">
            <v>盐酸氯丙嗪片</v>
          </cell>
          <cell r="C447" t="str">
            <v>50mgx100片</v>
          </cell>
          <cell r="D447" t="str">
            <v>瓶</v>
          </cell>
          <cell r="E447">
            <v>1</v>
          </cell>
          <cell r="F447" t="str">
            <v>YSLBQP2255</v>
          </cell>
          <cell r="G447" t="str">
            <v>西南药业股份有限公司</v>
          </cell>
          <cell r="H447" t="str">
            <v> </v>
          </cell>
        </row>
        <row r="448">
          <cell r="A448">
            <v>55583</v>
          </cell>
          <cell r="B448" t="str">
            <v>复方丙酸氯倍他索软膏</v>
          </cell>
          <cell r="C448" t="str">
            <v>10g:5mg:2.5mg</v>
          </cell>
          <cell r="D448" t="str">
            <v>支</v>
          </cell>
          <cell r="E448">
            <v>1</v>
          </cell>
          <cell r="F448" t="str">
            <v>FFBSLBTSRG55583</v>
          </cell>
          <cell r="G448" t="str">
            <v>江苏圣宝罗药业有限公司</v>
          </cell>
          <cell r="H448" t="str">
            <v> </v>
          </cell>
        </row>
        <row r="449">
          <cell r="A449">
            <v>71384</v>
          </cell>
          <cell r="B449" t="str">
            <v>头孢羟氨苄片(欧意)</v>
          </cell>
          <cell r="C449" t="str">
            <v>0.25克x24片</v>
          </cell>
          <cell r="D449" t="str">
            <v>盒</v>
          </cell>
          <cell r="E449">
            <v>1</v>
          </cell>
          <cell r="F449" t="str">
            <v>TBQABPOY71384</v>
          </cell>
          <cell r="G449" t="str">
            <v>石药集团欧意药业有限公司(原:石家庄欧意药业公司)</v>
          </cell>
          <cell r="H449" t="str">
            <v> </v>
          </cell>
        </row>
        <row r="450">
          <cell r="A450">
            <v>85896</v>
          </cell>
          <cell r="B450" t="str">
            <v>复方氢溴酸东莨菪碱贴膏</v>
          </cell>
          <cell r="C450" t="str">
            <v>2贴</v>
          </cell>
          <cell r="D450" t="str">
            <v>盒</v>
          </cell>
          <cell r="E450">
            <v>1</v>
          </cell>
          <cell r="F450" t="str">
            <v>FFQXSDLDJTG85896</v>
          </cell>
          <cell r="G450" t="str">
            <v>桂林天和药业股份有限公司</v>
          </cell>
          <cell r="H450" t="str">
            <v> </v>
          </cell>
        </row>
        <row r="451">
          <cell r="A451">
            <v>145256</v>
          </cell>
          <cell r="B451" t="str">
            <v>华佗再造丸</v>
          </cell>
          <cell r="C451" t="str">
            <v>8g*16袋</v>
          </cell>
          <cell r="D451" t="str">
            <v>盒</v>
          </cell>
          <cell r="E451">
            <v>1</v>
          </cell>
          <cell r="F451" t="str">
            <v>HTZZW145256</v>
          </cell>
          <cell r="G451" t="str">
            <v>广州奇星药业有限公司</v>
          </cell>
          <cell r="H451" t="str">
            <v> </v>
          </cell>
        </row>
        <row r="452">
          <cell r="A452">
            <v>14339</v>
          </cell>
          <cell r="B452" t="str">
            <v>小儿七星茶颗粒</v>
          </cell>
          <cell r="C452" t="str">
            <v>7gx10袋</v>
          </cell>
          <cell r="D452" t="str">
            <v>盒</v>
          </cell>
          <cell r="E452">
            <v>1</v>
          </cell>
          <cell r="F452" t="str">
            <v>XEQXCKL</v>
          </cell>
          <cell r="G452" t="str">
            <v>广州王老吉药业股份有限公司</v>
          </cell>
          <cell r="H452" t="str">
            <v> </v>
          </cell>
        </row>
        <row r="453">
          <cell r="A453">
            <v>1335</v>
          </cell>
          <cell r="B453" t="str">
            <v>通宣理肺丸</v>
          </cell>
          <cell r="C453" t="str">
            <v>6gx9袋</v>
          </cell>
          <cell r="D453" t="str">
            <v>盒</v>
          </cell>
          <cell r="E453">
            <v>1</v>
          </cell>
          <cell r="F453" t="str">
            <v>TXLFW1335</v>
          </cell>
          <cell r="G453" t="str">
            <v>太极集团四川绵阳制药有限公司</v>
          </cell>
          <cell r="H453" t="str">
            <v> </v>
          </cell>
        </row>
        <row r="454">
          <cell r="A454">
            <v>69778</v>
          </cell>
          <cell r="B454" t="str">
            <v>百合</v>
          </cell>
          <cell r="C454" t="str">
            <v>150g(特级）</v>
          </cell>
          <cell r="D454" t="str">
            <v>听</v>
          </cell>
          <cell r="E454">
            <v>1</v>
          </cell>
          <cell r="F454" t="str">
            <v>BH</v>
          </cell>
          <cell r="G454" t="str">
            <v>太极集团四川绵阳制药有限公司</v>
          </cell>
          <cell r="H454" t="str">
            <v> </v>
          </cell>
        </row>
        <row r="455">
          <cell r="A455">
            <v>26043</v>
          </cell>
          <cell r="B455" t="str">
            <v>喉症丸</v>
          </cell>
          <cell r="C455" t="str">
            <v>60粒x2支</v>
          </cell>
          <cell r="D455" t="str">
            <v>盒</v>
          </cell>
          <cell r="E455">
            <v>1</v>
          </cell>
          <cell r="F455" t="str">
            <v>HZW26043</v>
          </cell>
          <cell r="G455" t="str">
            <v>太极集团重庆桐君阁药厂有限公司</v>
          </cell>
          <cell r="H455" t="str">
            <v> </v>
          </cell>
        </row>
        <row r="456">
          <cell r="A456">
            <v>92063</v>
          </cell>
          <cell r="B456" t="str">
            <v>四君子合剂</v>
          </cell>
          <cell r="C456" t="str">
            <v>150ml</v>
          </cell>
          <cell r="D456" t="str">
            <v>瓶</v>
          </cell>
          <cell r="E456">
            <v>1</v>
          </cell>
          <cell r="F456" t="str">
            <v>SJZHJ92063</v>
          </cell>
          <cell r="G456" t="str">
            <v>太极集团重庆桐君阁药厂有限公司</v>
          </cell>
          <cell r="H456" t="str">
            <v> </v>
          </cell>
        </row>
        <row r="457">
          <cell r="A457">
            <v>1645</v>
          </cell>
          <cell r="B457" t="str">
            <v>口炎颗粒</v>
          </cell>
          <cell r="C457" t="str">
            <v>3gx10袋</v>
          </cell>
          <cell r="D457" t="str">
            <v>盒</v>
          </cell>
          <cell r="E457">
            <v>1</v>
          </cell>
          <cell r="F457" t="str">
            <v>KYKL1645</v>
          </cell>
          <cell r="G457" t="str">
            <v>四川光大制药有限公司</v>
          </cell>
          <cell r="H457" t="str">
            <v> </v>
          </cell>
        </row>
        <row r="458">
          <cell r="A458">
            <v>44244</v>
          </cell>
          <cell r="B458" t="str">
            <v>小儿化痰止咳颗粒</v>
          </cell>
          <cell r="C458" t="str">
            <v>5gx10袋</v>
          </cell>
          <cell r="D458" t="str">
            <v>盒</v>
          </cell>
          <cell r="E458">
            <v>1</v>
          </cell>
          <cell r="F458" t="str">
            <v>XEHTZKKL44244</v>
          </cell>
          <cell r="G458" t="str">
            <v>太极集团四川南充制药有限公司</v>
          </cell>
          <cell r="H458" t="str">
            <v> </v>
          </cell>
        </row>
        <row r="459">
          <cell r="A459">
            <v>26353</v>
          </cell>
          <cell r="B459" t="str">
            <v>硝苯地平缓释片(Ⅰ)</v>
          </cell>
          <cell r="C459" t="str">
            <v>10mgx30片</v>
          </cell>
          <cell r="D459" t="str">
            <v>盒</v>
          </cell>
          <cell r="E459">
            <v>1</v>
          </cell>
          <cell r="F459" t="str">
            <v>XBDPHSP26353</v>
          </cell>
          <cell r="G459" t="str">
            <v>山西亚宝药业集团股份有限公司</v>
          </cell>
          <cell r="H459" t="str">
            <v> </v>
          </cell>
        </row>
        <row r="460">
          <cell r="A460">
            <v>50537</v>
          </cell>
          <cell r="B460" t="str">
            <v>皮肤病血毒丸</v>
          </cell>
          <cell r="C460" t="str">
            <v>200粒(30g)薄膜包衣水丸</v>
          </cell>
          <cell r="D460" t="str">
            <v>瓶</v>
          </cell>
          <cell r="E460">
            <v>1</v>
          </cell>
          <cell r="F460" t="str">
            <v>PFBXDW50537</v>
          </cell>
          <cell r="G460" t="str">
            <v>北京同仁堂股份有限公司同仁堂制药厂</v>
          </cell>
          <cell r="H460" t="str">
            <v> </v>
          </cell>
        </row>
        <row r="461">
          <cell r="A461">
            <v>12200</v>
          </cell>
          <cell r="B461" t="str">
            <v>硝酸咪康唑阴道软胶囊(达克宁栓)</v>
          </cell>
          <cell r="C461" t="str">
            <v>0.4gx3粒</v>
          </cell>
          <cell r="D461" t="str">
            <v>盒</v>
          </cell>
          <cell r="E461">
            <v>1</v>
          </cell>
          <cell r="F461" t="str">
            <v>XSMKZYDRJNDKLS12200</v>
          </cell>
          <cell r="G461" t="str">
            <v>西安杨森制药有限公司</v>
          </cell>
          <cell r="H461" t="str">
            <v> </v>
          </cell>
        </row>
        <row r="462">
          <cell r="A462">
            <v>877</v>
          </cell>
          <cell r="B462" t="str">
            <v>对乙酰氨基酚混悬滴剂(泰诺林)</v>
          </cell>
          <cell r="C462" t="str">
            <v>15ml幼儿退热</v>
          </cell>
          <cell r="D462" t="str">
            <v>瓶</v>
          </cell>
          <cell r="E462">
            <v>1</v>
          </cell>
          <cell r="F462" t="str">
            <v>DYXAJFHXDJTNL877</v>
          </cell>
          <cell r="G462" t="str">
            <v>上海强生制药有限公司</v>
          </cell>
          <cell r="H462" t="str">
            <v> </v>
          </cell>
        </row>
        <row r="463">
          <cell r="A463">
            <v>35240</v>
          </cell>
          <cell r="B463" t="str">
            <v>雷贝拉唑钠肠溶片(安斯菲)</v>
          </cell>
          <cell r="C463" t="str">
            <v>20mgx7片</v>
          </cell>
          <cell r="D463" t="str">
            <v>盒</v>
          </cell>
          <cell r="E463">
            <v>1</v>
          </cell>
          <cell r="F463" t="str">
            <v>LBLZNCRP</v>
          </cell>
          <cell r="G463" t="str">
            <v>四川迪康科技药业股份有限公司成都迪康制药公司</v>
          </cell>
          <cell r="H463" t="str">
            <v> </v>
          </cell>
        </row>
        <row r="464">
          <cell r="A464">
            <v>146104</v>
          </cell>
          <cell r="B464" t="str">
            <v>伤风停胶囊</v>
          </cell>
          <cell r="C464" t="str">
            <v>10粒*3板/盒</v>
          </cell>
          <cell r="D464" t="str">
            <v>盒</v>
          </cell>
          <cell r="E464">
            <v>1</v>
          </cell>
          <cell r="F464" t="str">
            <v>SFTJN146104</v>
          </cell>
          <cell r="G464" t="str">
            <v>云南白药集团股份有限公司</v>
          </cell>
          <cell r="H464" t="str">
            <v> </v>
          </cell>
        </row>
        <row r="465">
          <cell r="A465">
            <v>93309</v>
          </cell>
          <cell r="B465" t="str">
            <v>蒙脱石散(肯特令)</v>
          </cell>
          <cell r="C465" t="str">
            <v>3gx12袋</v>
          </cell>
          <cell r="D465" t="str">
            <v>盒</v>
          </cell>
          <cell r="E465">
            <v>1</v>
          </cell>
          <cell r="F465" t="str">
            <v>MTSSKTL93309</v>
          </cell>
          <cell r="G465" t="str">
            <v>浙江海力生制药有限公司</v>
          </cell>
          <cell r="H465" t="str">
            <v> </v>
          </cell>
        </row>
        <row r="466">
          <cell r="A466">
            <v>30506</v>
          </cell>
          <cell r="B466" t="str">
            <v>愈美片(惠菲宣)</v>
          </cell>
          <cell r="C466" t="str">
            <v>12片</v>
          </cell>
          <cell r="D466" t="str">
            <v>盒</v>
          </cell>
          <cell r="E466">
            <v>1</v>
          </cell>
          <cell r="F466" t="str">
            <v>YMPHFX30506</v>
          </cell>
          <cell r="G466" t="str">
            <v>惠氏制药有限公司</v>
          </cell>
          <cell r="H466" t="str">
            <v> </v>
          </cell>
        </row>
        <row r="467">
          <cell r="A467">
            <v>68853</v>
          </cell>
          <cell r="B467" t="str">
            <v>吲达帕胺片</v>
          </cell>
          <cell r="C467" t="str">
            <v>2.5mgx10片x3板(糖衣)</v>
          </cell>
          <cell r="D467" t="str">
            <v>盒</v>
          </cell>
          <cell r="E467">
            <v>1</v>
          </cell>
          <cell r="F467" t="str">
            <v>YDPAP68853</v>
          </cell>
          <cell r="G467" t="str">
            <v>天津力生制药股份有限公司</v>
          </cell>
          <cell r="H467" t="str">
            <v> </v>
          </cell>
        </row>
        <row r="468">
          <cell r="A468">
            <v>23896</v>
          </cell>
          <cell r="B468" t="str">
            <v>枸橼酸西地那非片(万艾可)</v>
          </cell>
          <cell r="C468" t="str">
            <v>0.1gx5片</v>
          </cell>
          <cell r="D468" t="str">
            <v>盒</v>
          </cell>
          <cell r="E468">
            <v>1</v>
          </cell>
          <cell r="F468" t="str">
            <v>JYSXDNFPWAK23896</v>
          </cell>
          <cell r="G468" t="str">
            <v>大连辉瑞制药有限公司</v>
          </cell>
          <cell r="H468" t="str">
            <v> </v>
          </cell>
        </row>
        <row r="469">
          <cell r="A469">
            <v>42213</v>
          </cell>
          <cell r="B469" t="str">
            <v>天然胶乳橡胶避孕套(杜蕾斯)</v>
          </cell>
          <cell r="C469" t="str">
            <v>12只(热感超薄装)</v>
          </cell>
          <cell r="D469" t="str">
            <v>盒</v>
          </cell>
          <cell r="E469">
            <v>1</v>
          </cell>
          <cell r="F469" t="str">
            <v>TRJRXJBYT</v>
          </cell>
          <cell r="G469" t="str">
            <v>青岛伦敦杜蕾斯有限公司(青岛伦敦国际乳胶有限公司)</v>
          </cell>
          <cell r="H469" t="str">
            <v> </v>
          </cell>
        </row>
        <row r="470">
          <cell r="A470">
            <v>111912</v>
          </cell>
          <cell r="B470" t="str">
            <v>牡蛎大豆肽肉碱口服液(海王金樽)</v>
          </cell>
          <cell r="C470" t="str">
            <v>50ml</v>
          </cell>
          <cell r="D470" t="str">
            <v>瓶</v>
          </cell>
          <cell r="E470">
            <v>1</v>
          </cell>
          <cell r="F470" t="str">
            <v>MLDDTRJKFYHWJZ111912</v>
          </cell>
          <cell r="G470" t="str">
            <v>深圳市海王健康科技发展有限公司</v>
          </cell>
          <cell r="H470" t="str">
            <v> </v>
          </cell>
        </row>
        <row r="471">
          <cell r="A471">
            <v>111107</v>
          </cell>
          <cell r="B471" t="str">
            <v>头孢克洛干混悬剂</v>
          </cell>
          <cell r="C471" t="str">
            <v>0.125gx12袋</v>
          </cell>
          <cell r="D471" t="str">
            <v>盒</v>
          </cell>
          <cell r="E471">
            <v>1</v>
          </cell>
          <cell r="F471" t="str">
            <v>TBKLGHXJ111107</v>
          </cell>
          <cell r="G471" t="str">
            <v>先声药业有限公司(原：海南先声药业有限公司)</v>
          </cell>
          <cell r="H471" t="str">
            <v> </v>
          </cell>
        </row>
        <row r="472">
          <cell r="A472">
            <v>142136</v>
          </cell>
          <cell r="B472" t="str">
            <v>乐力牌多种矿物质维生素D胶囊 </v>
          </cell>
          <cell r="C472" t="str">
            <v>1.0g*30粒 </v>
          </cell>
          <cell r="D472" t="str">
            <v>瓶</v>
          </cell>
          <cell r="E472">
            <v>1</v>
          </cell>
          <cell r="F472" t="str">
            <v>LLPDZKWZWSSDJN142136</v>
          </cell>
          <cell r="G472" t="str">
            <v>武汉维奥制药有限公司</v>
          </cell>
          <cell r="H472" t="str">
            <v> </v>
          </cell>
        </row>
        <row r="473">
          <cell r="A473">
            <v>95475</v>
          </cell>
          <cell r="B473" t="str">
            <v>妮维雅润唇膏</v>
          </cell>
          <cell r="C473" t="str">
            <v>4.8g(修护型)</v>
          </cell>
          <cell r="D473" t="str">
            <v>支</v>
          </cell>
          <cell r="E473">
            <v>1</v>
          </cell>
          <cell r="F473" t="str">
            <v>NWYRCG95475</v>
          </cell>
          <cell r="G473" t="str">
            <v>妮维雅(上海)有限公司</v>
          </cell>
          <cell r="H473" t="str">
            <v> </v>
          </cell>
        </row>
        <row r="474">
          <cell r="A474">
            <v>134726</v>
          </cell>
          <cell r="B474" t="str">
            <v>泮托拉唑钠肠溶片</v>
          </cell>
          <cell r="C474" t="str">
            <v>40mgx16片</v>
          </cell>
          <cell r="D474" t="str">
            <v>盒</v>
          </cell>
          <cell r="E474">
            <v>1</v>
          </cell>
          <cell r="F474" t="str">
            <v>PTLZNCRP134726</v>
          </cell>
          <cell r="G474" t="str">
            <v>湖北广济药业股份有限公司</v>
          </cell>
          <cell r="H474" t="str">
            <v> </v>
          </cell>
        </row>
        <row r="475">
          <cell r="A475">
            <v>52532</v>
          </cell>
          <cell r="B475" t="str">
            <v>汤臣倍健鱼油软胶囊</v>
          </cell>
          <cell r="C475" t="str">
            <v>1000mgx100粒</v>
          </cell>
          <cell r="D475" t="str">
            <v>瓶</v>
          </cell>
          <cell r="E475">
            <v>1</v>
          </cell>
          <cell r="F475" t="str">
            <v>TCBJYYRJN52532</v>
          </cell>
          <cell r="G475" t="str">
            <v>广州市佰健生物工程有限公司</v>
          </cell>
          <cell r="H475" t="str">
            <v> </v>
          </cell>
        </row>
        <row r="476">
          <cell r="A476">
            <v>135145</v>
          </cell>
          <cell r="B476" t="str">
            <v>香菇菌多糖片
</v>
          </cell>
          <cell r="C476" t="str">
            <v>10mg*12片</v>
          </cell>
          <cell r="D476" t="str">
            <v>盒</v>
          </cell>
          <cell r="E476">
            <v>1</v>
          </cell>
          <cell r="F476" t="str">
            <v>XGJDTP135145</v>
          </cell>
          <cell r="G476" t="str">
            <v>湖北广仁药业有限公司(原：湖北吉达药业有限公司)</v>
          </cell>
          <cell r="H476" t="str">
            <v> </v>
          </cell>
        </row>
        <row r="477">
          <cell r="A477">
            <v>57501</v>
          </cell>
          <cell r="B477" t="str">
            <v>盐酸氟桂利嗪胶囊(奥利保克）</v>
          </cell>
          <cell r="C477" t="str">
            <v>10mgx10粒x2板</v>
          </cell>
          <cell r="D477" t="str">
            <v>盒</v>
          </cell>
          <cell r="E477">
            <v>1</v>
          </cell>
          <cell r="F477" t="str">
            <v>YSFGLQJN(A57501</v>
          </cell>
          <cell r="G477" t="str">
            <v>黑龙江澳利达奈德制药有限公司</v>
          </cell>
          <cell r="H477" t="str">
            <v> </v>
          </cell>
        </row>
        <row r="478">
          <cell r="A478">
            <v>5742</v>
          </cell>
          <cell r="B478" t="str">
            <v>十味蒂达胶囊</v>
          </cell>
          <cell r="C478" t="str">
            <v>0.45gx10粒</v>
          </cell>
          <cell r="D478" t="str">
            <v>盒</v>
          </cell>
          <cell r="E478">
            <v>1</v>
          </cell>
          <cell r="F478" t="str">
            <v>SWDDJN5742</v>
          </cell>
          <cell r="G478" t="str">
            <v>西藏诺迪康药业股份有限公司</v>
          </cell>
          <cell r="H478" t="str">
            <v> </v>
          </cell>
        </row>
        <row r="479">
          <cell r="A479">
            <v>46642</v>
          </cell>
          <cell r="B479" t="str">
            <v>皮肤消毒液</v>
          </cell>
          <cell r="C479" t="str">
            <v>100ml(喷雾型)</v>
          </cell>
          <cell r="D479" t="str">
            <v>瓶</v>
          </cell>
          <cell r="E479">
            <v>1</v>
          </cell>
          <cell r="F479" t="str">
            <v>PFXDY</v>
          </cell>
          <cell r="G479" t="str">
            <v>四川省伊洁士医疗科技有限公司(原：成都市伊洁士)</v>
          </cell>
          <cell r="H479" t="str">
            <v> </v>
          </cell>
        </row>
        <row r="480">
          <cell r="A480">
            <v>30283</v>
          </cell>
          <cell r="B480" t="str">
            <v>黄苦洗液</v>
          </cell>
          <cell r="C480" t="str">
            <v>200ml(内赠冲洗器)</v>
          </cell>
          <cell r="D480" t="str">
            <v>瓶</v>
          </cell>
          <cell r="E480">
            <v>1</v>
          </cell>
          <cell r="F480" t="str">
            <v>HKXY30283</v>
          </cell>
          <cell r="G480" t="str">
            <v>四川向阳药业有限公司</v>
          </cell>
          <cell r="H480" t="str">
            <v> </v>
          </cell>
        </row>
        <row r="481">
          <cell r="A481">
            <v>61050</v>
          </cell>
          <cell r="B481" t="str">
            <v>狐别祛臭露</v>
          </cell>
          <cell r="C481" t="str">
            <v>30ml</v>
          </cell>
          <cell r="D481" t="str">
            <v>瓶</v>
          </cell>
          <cell r="E481">
            <v>1</v>
          </cell>
          <cell r="F481" t="str">
            <v>HBQCL61050</v>
          </cell>
          <cell r="G481" t="str">
            <v>重庆灵方生物技术有限公司</v>
          </cell>
          <cell r="H481" t="str">
            <v> </v>
          </cell>
        </row>
        <row r="482">
          <cell r="A482">
            <v>73109</v>
          </cell>
          <cell r="B482" t="str">
            <v>金银花</v>
          </cell>
          <cell r="C482" t="str">
            <v>50g、密(桐君阁牌)</v>
          </cell>
          <cell r="D482" t="str">
            <v>瓶</v>
          </cell>
          <cell r="E482">
            <v>1</v>
          </cell>
          <cell r="F482" t="str">
            <v>YJYH</v>
          </cell>
          <cell r="G482" t="str">
            <v>重庆中药饮片厂</v>
          </cell>
          <cell r="H482" t="str">
            <v> </v>
          </cell>
        </row>
        <row r="483">
          <cell r="A483">
            <v>99948</v>
          </cell>
          <cell r="B483" t="str">
            <v>金银花</v>
          </cell>
          <cell r="C483" t="str">
            <v>密、50g（桐君阁）</v>
          </cell>
          <cell r="D483" t="str">
            <v>袋</v>
          </cell>
          <cell r="E483">
            <v>1</v>
          </cell>
          <cell r="F483" t="str">
            <v>YJYH99948</v>
          </cell>
          <cell r="G483" t="str">
            <v>重庆中药饮片厂</v>
          </cell>
          <cell r="H483" t="str">
            <v> </v>
          </cell>
        </row>
        <row r="484">
          <cell r="A484">
            <v>122904</v>
          </cell>
          <cell r="B484" t="str">
            <v>大枣</v>
          </cell>
          <cell r="C484" t="str">
            <v>和田玉枣四星500g(桐君阁牌）</v>
          </cell>
          <cell r="D484" t="str">
            <v>袋</v>
          </cell>
          <cell r="E484">
            <v>1</v>
          </cell>
          <cell r="F484" t="str">
            <v>DZ122904</v>
          </cell>
          <cell r="G484" t="str">
            <v>重庆中药饮片厂</v>
          </cell>
          <cell r="H484" t="str">
            <v> </v>
          </cell>
        </row>
        <row r="485">
          <cell r="A485">
            <v>137337</v>
          </cell>
          <cell r="B485" t="str">
            <v>汤臣倍健多种维生素咀嚼片（儿童型）</v>
          </cell>
          <cell r="C485" t="str">
            <v> 60g（1000mg/片*60片）  </v>
          </cell>
          <cell r="D485" t="str">
            <v>瓶</v>
          </cell>
          <cell r="E485">
            <v>1</v>
          </cell>
          <cell r="F485" t="str">
            <v>TCBJDZWSSJJP（ETX）137337</v>
          </cell>
          <cell r="G485" t="str">
            <v>汤臣倍健股份有限公司(原广东汤臣倍健生物科技)</v>
          </cell>
          <cell r="H485" t="str">
            <v> </v>
          </cell>
        </row>
        <row r="486">
          <cell r="A486">
            <v>123210</v>
          </cell>
          <cell r="B486" t="str">
            <v>果蔬纤维咀嚼片（汤臣倍健）</v>
          </cell>
          <cell r="C486" t="str">
            <v>81g（900mgx90片）</v>
          </cell>
          <cell r="D486" t="str">
            <v>瓶</v>
          </cell>
          <cell r="E486">
            <v>1</v>
          </cell>
          <cell r="F486" t="str">
            <v>GSXWJJPTCBJ123210</v>
          </cell>
          <cell r="G486" t="str">
            <v>汤臣倍健股份有限公司(原广东汤臣倍健生物科技)</v>
          </cell>
          <cell r="H486" t="str">
            <v> </v>
          </cell>
        </row>
        <row r="487">
          <cell r="A487">
            <v>84295</v>
          </cell>
          <cell r="B487" t="str">
            <v>鱼油牛磺酸软胶囊(汤臣倍健)</v>
          </cell>
          <cell r="C487" t="str">
            <v>45g(500mgx90粒)</v>
          </cell>
          <cell r="D487" t="str">
            <v>瓶</v>
          </cell>
          <cell r="E487">
            <v>1</v>
          </cell>
          <cell r="F487" t="str">
            <v>YYNHSRJN</v>
          </cell>
          <cell r="G487" t="str">
            <v>汤臣倍健股份有限公司(原广东汤臣倍健生物科技)</v>
          </cell>
          <cell r="H487" t="str">
            <v> </v>
          </cell>
        </row>
        <row r="488">
          <cell r="A488">
            <v>144139</v>
          </cell>
          <cell r="B488" t="str">
            <v>冈本OK安全套天然胶乳橡胶避孕套</v>
          </cell>
          <cell r="C488" t="str">
            <v>3只(紧魅)</v>
          </cell>
          <cell r="D488" t="str">
            <v>盒</v>
          </cell>
          <cell r="E488">
            <v>1</v>
          </cell>
          <cell r="F488" t="str">
            <v>GBOKAQTTR144139</v>
          </cell>
          <cell r="G488" t="str">
            <v>日本冈本</v>
          </cell>
          <cell r="H488" t="str">
            <v> </v>
          </cell>
        </row>
        <row r="489">
          <cell r="A489">
            <v>131813</v>
          </cell>
          <cell r="B489" t="str">
            <v>茯苓破壁饮片</v>
          </cell>
          <cell r="C489" t="str">
            <v>2gx20袋</v>
          </cell>
          <cell r="D489" t="str">
            <v>罐</v>
          </cell>
          <cell r="E489">
            <v>1</v>
          </cell>
          <cell r="F489" t="str">
            <v>FLPBYP131813</v>
          </cell>
          <cell r="G489" t="str">
            <v>中山市中智中药饮片有限公司</v>
          </cell>
          <cell r="H489" t="str">
            <v> </v>
          </cell>
        </row>
        <row r="490">
          <cell r="A490">
            <v>101145</v>
          </cell>
          <cell r="B490" t="str">
            <v>毓婷天然胶乳橡胶避孕套</v>
          </cell>
          <cell r="C490" t="str">
            <v>12支(浮点激情)</v>
          </cell>
          <cell r="D490" t="str">
            <v>盒</v>
          </cell>
          <cell r="E490">
            <v>1</v>
          </cell>
          <cell r="F490" t="str">
            <v>YTTRJRXJBYT101145</v>
          </cell>
          <cell r="G490" t="str">
            <v>上海金香乳胶制品有限公司</v>
          </cell>
          <cell r="H490" t="str">
            <v> </v>
          </cell>
        </row>
        <row r="491">
          <cell r="A491">
            <v>137929</v>
          </cell>
          <cell r="B491" t="str">
            <v>白芷粉</v>
          </cell>
          <cell r="C491" t="str">
            <v>120g</v>
          </cell>
          <cell r="D491" t="str">
            <v>瓶</v>
          </cell>
          <cell r="E491">
            <v>1</v>
          </cell>
          <cell r="F491" t="str">
            <v>BZF137929</v>
          </cell>
          <cell r="G491" t="str">
            <v>云南七丹药业股份有限公司</v>
          </cell>
          <cell r="H491" t="str">
            <v> </v>
          </cell>
        </row>
        <row r="492">
          <cell r="A492">
            <v>29058</v>
          </cell>
          <cell r="B492" t="str">
            <v>儿童维D钙咀嚼片(迪巧)</v>
          </cell>
          <cell r="C492" t="str">
            <v>30片</v>
          </cell>
          <cell r="D492" t="str">
            <v>盒</v>
          </cell>
          <cell r="E492">
            <v>1</v>
          </cell>
          <cell r="F492" t="str">
            <v>ETWDGJJPDQ29058</v>
          </cell>
          <cell r="G492" t="str">
            <v>安士制药(中山)有限公司</v>
          </cell>
          <cell r="H492" t="str">
            <v> </v>
          </cell>
        </row>
        <row r="493">
          <cell r="A493">
            <v>140406</v>
          </cell>
          <cell r="B493" t="str">
            <v>黄芪粉
</v>
          </cell>
          <cell r="C493" t="str">
            <v>150g
</v>
          </cell>
          <cell r="D493" t="str">
            <v>瓶</v>
          </cell>
          <cell r="E493">
            <v>1</v>
          </cell>
          <cell r="F493" t="str">
            <v>HQF140406</v>
          </cell>
          <cell r="G493" t="str">
            <v>云南向辉药业有限公司</v>
          </cell>
          <cell r="H493" t="str">
            <v> </v>
          </cell>
        </row>
        <row r="494">
          <cell r="A494">
            <v>143259</v>
          </cell>
          <cell r="B494" t="str">
            <v>甘草
</v>
          </cell>
          <cell r="C494" t="str">
            <v>100g</v>
          </cell>
          <cell r="D494" t="str">
            <v>瓶
</v>
          </cell>
          <cell r="E494">
            <v>1</v>
          </cell>
          <cell r="F494" t="str">
            <v>GC143259</v>
          </cell>
          <cell r="G494" t="str">
            <v>云南向辉药业有限公司</v>
          </cell>
          <cell r="H494" t="str">
            <v> </v>
          </cell>
        </row>
        <row r="495">
          <cell r="A495">
            <v>145741</v>
          </cell>
          <cell r="B495" t="str">
            <v>茉莉花</v>
          </cell>
          <cell r="C495" t="str">
            <v>20g</v>
          </cell>
          <cell r="D495" t="str">
            <v>袋</v>
          </cell>
          <cell r="E495">
            <v>1</v>
          </cell>
          <cell r="F495" t="str">
            <v>MLH145741</v>
          </cell>
          <cell r="G495" t="str">
            <v>河北汉草堂药业有限公司</v>
          </cell>
          <cell r="H495" t="str">
            <v> </v>
          </cell>
        </row>
        <row r="496">
          <cell r="A496">
            <v>145727</v>
          </cell>
          <cell r="B496" t="str">
            <v>玫瑰茄</v>
          </cell>
          <cell r="C496" t="str">
            <v>25g</v>
          </cell>
          <cell r="D496" t="str">
            <v>袋</v>
          </cell>
          <cell r="E496">
            <v>1</v>
          </cell>
          <cell r="F496" t="str">
            <v>MGQ145727</v>
          </cell>
          <cell r="G496" t="str">
            <v>河北汉草堂药业有限公司</v>
          </cell>
          <cell r="H496" t="str">
            <v> </v>
          </cell>
        </row>
        <row r="497">
          <cell r="A497">
            <v>135290</v>
          </cell>
          <cell r="B497" t="str">
            <v>医用退热贴（原解热贴）</v>
          </cell>
          <cell r="C497" t="str">
            <v>6片（5cmx11cm）（儿童型）</v>
          </cell>
          <cell r="D497" t="str">
            <v>盒</v>
          </cell>
          <cell r="E497">
            <v>1</v>
          </cell>
          <cell r="F497" t="str">
            <v>YYTRT（YJRT）</v>
          </cell>
          <cell r="G497" t="str">
            <v>久光制药株式会社</v>
          </cell>
          <cell r="H497" t="str">
            <v> </v>
          </cell>
        </row>
        <row r="498">
          <cell r="A498">
            <v>135023</v>
          </cell>
          <cell r="B498" t="str">
            <v>可丽蓝排卵测试笔[促黄体生成激素（LH）检测试剂（乳胶法）]</v>
          </cell>
          <cell r="C498" t="str">
            <v>7支装</v>
          </cell>
          <cell r="D498" t="str">
            <v>盒</v>
          </cell>
          <cell r="E498">
            <v>1</v>
          </cell>
          <cell r="F498" t="str">
            <v>KLLPLCSB[CHTSCJS（LH）JCSJ（RJF）]</v>
          </cell>
          <cell r="G498" t="str">
            <v/>
          </cell>
          <cell r="H498" t="str">
            <v> </v>
          </cell>
        </row>
        <row r="499">
          <cell r="A499">
            <v>140515</v>
          </cell>
          <cell r="B499" t="str">
            <v>杰士邦天然胶乳橡胶避孕套</v>
          </cell>
          <cell r="C499" t="str">
            <v>12只(零感超薄原零感极薄)</v>
          </cell>
          <cell r="D499" t="str">
            <v>盒</v>
          </cell>
          <cell r="E499">
            <v>1</v>
          </cell>
          <cell r="F499" t="str">
            <v>JSBTRJRXJBYT140515</v>
          </cell>
          <cell r="G499" t="str">
            <v/>
          </cell>
          <cell r="H499" t="str">
            <v> </v>
          </cell>
        </row>
        <row r="500">
          <cell r="A500">
            <v>97095</v>
          </cell>
          <cell r="B500" t="str">
            <v>绿野随身灸</v>
          </cell>
          <cell r="C500" t="str">
            <v>圆形(中号)</v>
          </cell>
          <cell r="D500" t="str">
            <v>个</v>
          </cell>
          <cell r="E500">
            <v>1</v>
          </cell>
          <cell r="F500" t="str">
            <v>LYSSJ97095</v>
          </cell>
          <cell r="G500" t="str">
            <v/>
          </cell>
          <cell r="H500" t="str">
            <v> </v>
          </cell>
        </row>
        <row r="501">
          <cell r="A501">
            <v>9908289</v>
          </cell>
          <cell r="B501" t="str">
            <v>养生堂VC（30粒）Z</v>
          </cell>
          <cell r="C501" t="str">
            <v/>
          </cell>
          <cell r="D501" t="str">
            <v>瓶</v>
          </cell>
          <cell r="E501">
            <v>1</v>
          </cell>
          <cell r="F501" t="str">
            <v>YSTVCZ</v>
          </cell>
          <cell r="G501" t="str">
            <v/>
          </cell>
          <cell r="H501" t="str">
            <v> </v>
          </cell>
        </row>
        <row r="502">
          <cell r="A502">
            <v>9908290</v>
          </cell>
          <cell r="B502" t="str">
            <v>K2（10粒）Z</v>
          </cell>
          <cell r="C502" t="str">
            <v/>
          </cell>
          <cell r="D502" t="str">
            <v>瓶</v>
          </cell>
          <cell r="E502">
            <v>1</v>
          </cell>
          <cell r="F502" t="str">
            <v>K2</v>
          </cell>
          <cell r="G502" t="str">
            <v/>
          </cell>
          <cell r="H502" t="str">
            <v> </v>
          </cell>
        </row>
        <row r="503">
          <cell r="A503">
            <v>50431</v>
          </cell>
          <cell r="B503" t="str">
            <v>甲钴胺片(怡神保)</v>
          </cell>
          <cell r="C503" t="str">
            <v>0.5mgx20片</v>
          </cell>
          <cell r="D503" t="str">
            <v>盒</v>
          </cell>
          <cell r="E503">
            <v>1</v>
          </cell>
          <cell r="F503" t="str">
            <v>JGAPYSB50431</v>
          </cell>
          <cell r="G503" t="str">
            <v/>
          </cell>
          <cell r="H503" t="str">
            <v> </v>
          </cell>
        </row>
        <row r="504">
          <cell r="A504">
            <v>123721</v>
          </cell>
          <cell r="B504" t="str">
            <v>野玫瑰蜂蜜</v>
          </cell>
          <cell r="C504" t="str">
            <v>900g</v>
          </cell>
          <cell r="D504" t="str">
            <v>瓶</v>
          </cell>
          <cell r="E504">
            <v>1</v>
          </cell>
          <cell r="F504" t="str">
            <v>YMGFM123721</v>
          </cell>
          <cell r="G504" t="str">
            <v/>
          </cell>
          <cell r="H504" t="str">
            <v> </v>
          </cell>
        </row>
        <row r="505">
          <cell r="A505">
            <v>131807</v>
          </cell>
          <cell r="B505" t="str">
            <v>鱼腥草破壁饮片</v>
          </cell>
          <cell r="C505" t="str">
            <v>2gx20袋</v>
          </cell>
          <cell r="D505" t="str">
            <v>罐</v>
          </cell>
          <cell r="E505">
            <v>1.15</v>
          </cell>
          <cell r="F505" t="str">
            <v>YXCPBYP131807</v>
          </cell>
          <cell r="G505" t="str">
            <v>中山市中智中药饮片有限公司</v>
          </cell>
          <cell r="H505" t="str">
            <v> </v>
          </cell>
        </row>
        <row r="506">
          <cell r="A506">
            <v>12026</v>
          </cell>
          <cell r="B506" t="str">
            <v>防水创可贴</v>
          </cell>
          <cell r="C506" t="str">
            <v>5片x20袋x(70mmx22mm)</v>
          </cell>
          <cell r="D506" t="str">
            <v>盒</v>
          </cell>
          <cell r="E506">
            <v>1.2</v>
          </cell>
          <cell r="F506" t="str">
            <v>FSCKT12026</v>
          </cell>
          <cell r="G506" t="str">
            <v>上海强生有限公司</v>
          </cell>
          <cell r="H506" t="str">
            <v> </v>
          </cell>
        </row>
        <row r="507">
          <cell r="A507">
            <v>433</v>
          </cell>
          <cell r="B507" t="str">
            <v>阿苯达唑片(肠虫清片)</v>
          </cell>
          <cell r="C507" t="str">
            <v>0.2gx10片</v>
          </cell>
          <cell r="D507" t="str">
            <v>盒</v>
          </cell>
          <cell r="E507">
            <v>1.5</v>
          </cell>
          <cell r="F507" t="str">
            <v>CCQPABDZP433</v>
          </cell>
          <cell r="G507" t="str">
            <v>重庆科瑞制药有限责任公司</v>
          </cell>
          <cell r="H507" t="str">
            <v> </v>
          </cell>
        </row>
        <row r="508">
          <cell r="A508">
            <v>1626</v>
          </cell>
          <cell r="B508" t="str">
            <v>云南白药</v>
          </cell>
          <cell r="C508" t="str">
            <v>4gx6瓶</v>
          </cell>
          <cell r="D508" t="str">
            <v>盒</v>
          </cell>
          <cell r="E508">
            <v>1.666673</v>
          </cell>
          <cell r="F508" t="str">
            <v>YNBY1626</v>
          </cell>
          <cell r="G508" t="str">
            <v>云南白药集团股份有限公司</v>
          </cell>
          <cell r="H508" t="str">
            <v> </v>
          </cell>
        </row>
        <row r="509">
          <cell r="A509">
            <v>1985</v>
          </cell>
          <cell r="B509" t="str">
            <v>苯扎氯铵贴</v>
          </cell>
          <cell r="C509" t="str">
            <v>8片x20袋</v>
          </cell>
          <cell r="D509" t="str">
            <v>盒</v>
          </cell>
          <cell r="E509">
            <v>1.95</v>
          </cell>
          <cell r="F509" t="str">
            <v>BZLAT1985</v>
          </cell>
          <cell r="G509" t="str">
            <v>上海强生有限公司</v>
          </cell>
          <cell r="H509" t="str">
            <v> </v>
          </cell>
        </row>
        <row r="510">
          <cell r="A510">
            <v>16932</v>
          </cell>
          <cell r="B510" t="str">
            <v>通宣理肺丸</v>
          </cell>
          <cell r="C510" t="str">
            <v>32丸x2板(浓缩丸)</v>
          </cell>
          <cell r="D510" t="str">
            <v>盒</v>
          </cell>
          <cell r="E510">
            <v>2</v>
          </cell>
          <cell r="F510" t="str">
            <v>TXLFW16932</v>
          </cell>
          <cell r="G510" t="str">
            <v>太极集团重庆中药二厂</v>
          </cell>
          <cell r="H510" t="str">
            <v> </v>
          </cell>
        </row>
        <row r="511">
          <cell r="A511">
            <v>437</v>
          </cell>
          <cell r="B511" t="str">
            <v>硫酸庆大霉素片</v>
          </cell>
          <cell r="C511" t="str">
            <v>40mg(4万u)x100片</v>
          </cell>
          <cell r="D511" t="str">
            <v>瓶</v>
          </cell>
          <cell r="E511">
            <v>2</v>
          </cell>
          <cell r="F511" t="str">
            <v>LSQDMSP437</v>
          </cell>
          <cell r="G511" t="str">
            <v>西南药业股份有限公司</v>
          </cell>
          <cell r="H511" t="str">
            <v> </v>
          </cell>
        </row>
        <row r="512">
          <cell r="A512">
            <v>44609</v>
          </cell>
          <cell r="B512" t="str">
            <v>阿莫西林分散片</v>
          </cell>
          <cell r="C512" t="str">
            <v>0.25gx36片</v>
          </cell>
          <cell r="D512" t="str">
            <v>盒</v>
          </cell>
          <cell r="E512">
            <v>2</v>
          </cell>
          <cell r="F512" t="str">
            <v>AMXLFSP44609</v>
          </cell>
          <cell r="G512" t="str">
            <v>西南药业股份有限公司</v>
          </cell>
          <cell r="H512" t="str">
            <v> </v>
          </cell>
        </row>
        <row r="513">
          <cell r="A513">
            <v>2063</v>
          </cell>
          <cell r="B513" t="str">
            <v>复方磺胺甲噁唑片(复方新诺明片)</v>
          </cell>
          <cell r="C513" t="str">
            <v>100片</v>
          </cell>
          <cell r="D513" t="str">
            <v>瓶</v>
          </cell>
          <cell r="E513">
            <v>2</v>
          </cell>
          <cell r="F513" t="str">
            <v>FFHAJEZPFFXNMP2063</v>
          </cell>
          <cell r="G513" t="str">
            <v>西南药业股份有限公司</v>
          </cell>
          <cell r="H513" t="str">
            <v> </v>
          </cell>
        </row>
        <row r="514">
          <cell r="A514">
            <v>827</v>
          </cell>
          <cell r="B514" t="str">
            <v>复方酮康唑软膏(皮康王)</v>
          </cell>
          <cell r="C514" t="str">
            <v>7g</v>
          </cell>
          <cell r="D514" t="str">
            <v>瓶</v>
          </cell>
          <cell r="E514">
            <v>2</v>
          </cell>
          <cell r="F514" t="str">
            <v>FFTKZRG</v>
          </cell>
          <cell r="G514" t="str">
            <v>昆明滇虹药业有限公司</v>
          </cell>
          <cell r="H514" t="str">
            <v> </v>
          </cell>
        </row>
        <row r="515">
          <cell r="A515">
            <v>3474</v>
          </cell>
          <cell r="B515" t="str">
            <v>痛风定胶囊</v>
          </cell>
          <cell r="C515" t="str">
            <v>0.4gx24粒</v>
          </cell>
          <cell r="D515" t="str">
            <v>盒</v>
          </cell>
          <cell r="E515">
            <v>2</v>
          </cell>
          <cell r="F515" t="str">
            <v>TFDJN3474</v>
          </cell>
          <cell r="G515" t="str">
            <v>四川升和制药有限公司</v>
          </cell>
          <cell r="H515" t="str">
            <v> </v>
          </cell>
        </row>
        <row r="516">
          <cell r="A516">
            <v>2114</v>
          </cell>
          <cell r="B516" t="str">
            <v>金胆片</v>
          </cell>
          <cell r="C516" t="str">
            <v>100片(糖衣)</v>
          </cell>
          <cell r="D516" t="str">
            <v>瓶</v>
          </cell>
          <cell r="E516">
            <v>2</v>
          </cell>
          <cell r="F516" t="str">
            <v>JDP2114</v>
          </cell>
          <cell r="G516" t="str">
            <v>江苏七0七天然制药有限公司</v>
          </cell>
          <cell r="H516" t="str">
            <v> </v>
          </cell>
        </row>
        <row r="517">
          <cell r="A517">
            <v>39969</v>
          </cell>
          <cell r="B517" t="str">
            <v>去痛片</v>
          </cell>
          <cell r="C517" t="str">
            <v>12片x2板</v>
          </cell>
          <cell r="D517" t="str">
            <v>盒</v>
          </cell>
          <cell r="E517">
            <v>2</v>
          </cell>
          <cell r="F517" t="str">
            <v>QTP39969</v>
          </cell>
          <cell r="G517" t="str">
            <v>湖北华中药业有限公司</v>
          </cell>
          <cell r="H517" t="str">
            <v> </v>
          </cell>
        </row>
        <row r="518">
          <cell r="A518">
            <v>91595</v>
          </cell>
          <cell r="B518" t="str">
            <v>蜜炼川贝枇杷膏</v>
          </cell>
          <cell r="C518" t="str">
            <v>210g</v>
          </cell>
          <cell r="D518" t="str">
            <v>瓶</v>
          </cell>
          <cell r="E518">
            <v>2</v>
          </cell>
          <cell r="F518" t="str">
            <v>MLCBPPG91595</v>
          </cell>
          <cell r="G518" t="str">
            <v>广州潘高寿药业股份有限公司</v>
          </cell>
          <cell r="H518" t="str">
            <v> </v>
          </cell>
        </row>
        <row r="519">
          <cell r="A519">
            <v>115430</v>
          </cell>
          <cell r="B519" t="str">
            <v>蜂胶口腔膜</v>
          </cell>
          <cell r="C519" t="str">
            <v>1cmx1.3cmx5片x6袋</v>
          </cell>
          <cell r="D519" t="str">
            <v>盒</v>
          </cell>
          <cell r="E519">
            <v>2</v>
          </cell>
          <cell r="F519" t="str">
            <v>FJKQM115430</v>
          </cell>
          <cell r="G519" t="str">
            <v>北京紫竹药业有限公司</v>
          </cell>
          <cell r="H519" t="str">
            <v> </v>
          </cell>
        </row>
        <row r="520">
          <cell r="A520">
            <v>566</v>
          </cell>
          <cell r="B520" t="str">
            <v>甲巯咪唑片(他巴唑片)</v>
          </cell>
          <cell r="C520" t="str">
            <v>5mgx100片</v>
          </cell>
          <cell r="D520" t="str">
            <v>瓶</v>
          </cell>
          <cell r="E520">
            <v>2</v>
          </cell>
          <cell r="F520" t="str">
            <v>TBZPJQMZP566</v>
          </cell>
          <cell r="G520" t="str">
            <v>北京市燕京药业有限公司</v>
          </cell>
          <cell r="H520" t="str">
            <v> </v>
          </cell>
        </row>
        <row r="521">
          <cell r="A521">
            <v>25940</v>
          </cell>
          <cell r="B521" t="str">
            <v>关节止痛膏</v>
          </cell>
          <cell r="C521" t="str">
            <v>7cmx10cmx5片x2袋(精装)</v>
          </cell>
          <cell r="D521" t="str">
            <v>盒</v>
          </cell>
          <cell r="E521">
            <v>2</v>
          </cell>
          <cell r="F521" t="str">
            <v>GJZTG25940</v>
          </cell>
          <cell r="G521" t="str">
            <v>河南羚锐制药股份有限公司</v>
          </cell>
          <cell r="H521" t="str">
            <v> </v>
          </cell>
        </row>
        <row r="522">
          <cell r="A522">
            <v>135946</v>
          </cell>
          <cell r="B522" t="str">
            <v>阿莫西林胶囊
</v>
          </cell>
          <cell r="C522" t="str">
            <v>0.5g*12粒*2板</v>
          </cell>
          <cell r="D522" t="str">
            <v>盒</v>
          </cell>
          <cell r="E522">
            <v>2</v>
          </cell>
          <cell r="F522" t="str">
            <v>AMXLJN135946</v>
          </cell>
          <cell r="G522" t="str">
            <v>广州白云山制药股份有限公司广州白云山制药总厂</v>
          </cell>
          <cell r="H522" t="str">
            <v> </v>
          </cell>
        </row>
        <row r="523">
          <cell r="A523">
            <v>366</v>
          </cell>
          <cell r="B523" t="str">
            <v>氧氟沙星片</v>
          </cell>
          <cell r="C523" t="str">
            <v>0.1gx12片</v>
          </cell>
          <cell r="D523" t="str">
            <v>盒</v>
          </cell>
          <cell r="E523">
            <v>2</v>
          </cell>
          <cell r="F523" t="str">
            <v>YFSXP366</v>
          </cell>
          <cell r="G523" t="str">
            <v>广州白云山制药股份有限公司广州白云山制药总厂</v>
          </cell>
          <cell r="H523" t="str">
            <v> </v>
          </cell>
        </row>
        <row r="524">
          <cell r="A524">
            <v>137345</v>
          </cell>
          <cell r="B524" t="str">
            <v>枸橼酸西地那非片(金戈)</v>
          </cell>
          <cell r="C524" t="str">
            <v>50mgx10片</v>
          </cell>
          <cell r="D524" t="str">
            <v>盒</v>
          </cell>
          <cell r="E524">
            <v>2</v>
          </cell>
          <cell r="F524" t="str">
            <v>JYSXDNFPJG137345</v>
          </cell>
          <cell r="G524" t="str">
            <v>广州白云山制药股份有限公司广州白云山制药总厂</v>
          </cell>
          <cell r="H524" t="str">
            <v> </v>
          </cell>
        </row>
        <row r="525">
          <cell r="A525">
            <v>1319</v>
          </cell>
          <cell r="B525" t="str">
            <v>知柏地黄丸</v>
          </cell>
          <cell r="C525" t="str">
            <v>200丸(浓缩丸)</v>
          </cell>
          <cell r="D525" t="str">
            <v>瓶</v>
          </cell>
          <cell r="E525">
            <v>2</v>
          </cell>
          <cell r="F525" t="str">
            <v>ZBDHW1319</v>
          </cell>
          <cell r="G525" t="str">
            <v>河南省宛西制药股份有限公司</v>
          </cell>
          <cell r="H525" t="str">
            <v> </v>
          </cell>
        </row>
        <row r="526">
          <cell r="A526">
            <v>49826</v>
          </cell>
          <cell r="B526" t="str">
            <v>水杨酸复合洗剂(康角丫)</v>
          </cell>
          <cell r="C526" t="str">
            <v>15gx2包+6gx2包</v>
          </cell>
          <cell r="D526" t="str">
            <v>盒</v>
          </cell>
          <cell r="E526">
            <v>2</v>
          </cell>
          <cell r="F526" t="str">
            <v>SYSFHXJKJY49826</v>
          </cell>
          <cell r="G526" t="str">
            <v>哈尔滨乐泰药业有限公司</v>
          </cell>
          <cell r="H526" t="str">
            <v> </v>
          </cell>
        </row>
        <row r="527">
          <cell r="A527">
            <v>22398</v>
          </cell>
          <cell r="B527" t="str">
            <v>枸杞子</v>
          </cell>
          <cell r="C527" t="str">
            <v>特级500g</v>
          </cell>
          <cell r="D527" t="str">
            <v>袋</v>
          </cell>
          <cell r="E527">
            <v>2</v>
          </cell>
          <cell r="F527" t="str">
            <v>YGQZ22397</v>
          </cell>
          <cell r="G527" t="str">
            <v>太极集团四川绵阳制药有限公司</v>
          </cell>
          <cell r="H527" t="str">
            <v> </v>
          </cell>
        </row>
        <row r="528">
          <cell r="A528">
            <v>104642</v>
          </cell>
          <cell r="B528" t="str">
            <v>风湿马钱片</v>
          </cell>
          <cell r="C528" t="str">
            <v>0.17gx15片x2板(薄膜衣片)</v>
          </cell>
          <cell r="D528" t="str">
            <v>盒</v>
          </cell>
          <cell r="E528">
            <v>2</v>
          </cell>
          <cell r="F528" t="str">
            <v>FSMQP104642</v>
          </cell>
          <cell r="G528" t="str">
            <v>太极集团四川绵阳制药有限公司</v>
          </cell>
          <cell r="H528" t="str">
            <v> </v>
          </cell>
        </row>
        <row r="529">
          <cell r="A529">
            <v>70928</v>
          </cell>
          <cell r="B529" t="str">
            <v>玫瑰花</v>
          </cell>
          <cell r="C529" t="str">
            <v>80g(太极牌)</v>
          </cell>
          <cell r="D529" t="str">
            <v>听</v>
          </cell>
          <cell r="E529">
            <v>2</v>
          </cell>
          <cell r="F529" t="str">
            <v>YMGH70928</v>
          </cell>
          <cell r="G529" t="str">
            <v>太极集团四川绵阳制药有限公司</v>
          </cell>
          <cell r="H529" t="str">
            <v> </v>
          </cell>
        </row>
        <row r="530">
          <cell r="A530">
            <v>49449</v>
          </cell>
          <cell r="B530" t="str">
            <v>除湿白带丸</v>
          </cell>
          <cell r="C530" t="str">
            <v>6gx12袋</v>
          </cell>
          <cell r="D530" t="str">
            <v>盒</v>
          </cell>
          <cell r="E530">
            <v>2</v>
          </cell>
          <cell r="F530" t="str">
            <v>CSBDW49449</v>
          </cell>
          <cell r="G530" t="str">
            <v>太极集团四川绵阳制药有限公司</v>
          </cell>
          <cell r="H530" t="str">
            <v> </v>
          </cell>
        </row>
        <row r="531">
          <cell r="A531">
            <v>89117</v>
          </cell>
          <cell r="B531" t="str">
            <v>半夏天麻丸</v>
          </cell>
          <cell r="C531" t="str">
            <v>6gx8袋</v>
          </cell>
          <cell r="D531" t="str">
            <v>盒</v>
          </cell>
          <cell r="E531">
            <v>2</v>
          </cell>
          <cell r="F531" t="str">
            <v>BXTMW89117</v>
          </cell>
          <cell r="G531" t="str">
            <v>太极集团四川绵阳制药有限公司</v>
          </cell>
          <cell r="H531" t="str">
            <v> </v>
          </cell>
        </row>
        <row r="532">
          <cell r="A532">
            <v>151010</v>
          </cell>
          <cell r="B532" t="str">
            <v>防风通圣丸</v>
          </cell>
          <cell r="C532" t="str">
            <v>6gx10袋（水丸）</v>
          </cell>
          <cell r="D532" t="str">
            <v>盒</v>
          </cell>
          <cell r="E532">
            <v>2</v>
          </cell>
          <cell r="F532" t="str">
            <v>FFTSW151010</v>
          </cell>
          <cell r="G532" t="str">
            <v>太极集团四川绵阳制药有限公司</v>
          </cell>
          <cell r="H532" t="str">
            <v> </v>
          </cell>
        </row>
        <row r="533">
          <cell r="A533">
            <v>70874</v>
          </cell>
          <cell r="B533" t="str">
            <v>小柴胡颗粒</v>
          </cell>
          <cell r="C533" t="str">
            <v>10gx10袋</v>
          </cell>
          <cell r="D533" t="str">
            <v>盒</v>
          </cell>
          <cell r="E533">
            <v>2</v>
          </cell>
          <cell r="F533" t="str">
            <v>XCHKLXCHCJ70874</v>
          </cell>
          <cell r="G533" t="str">
            <v>太极集团四川绵阳制药有限公司</v>
          </cell>
          <cell r="H533" t="str">
            <v> </v>
          </cell>
        </row>
        <row r="534">
          <cell r="A534">
            <v>45137</v>
          </cell>
          <cell r="B534" t="str">
            <v>上清片</v>
          </cell>
          <cell r="C534" t="str">
            <v>0.3gx15片x2板(糖衣)</v>
          </cell>
          <cell r="D534" t="str">
            <v>盒</v>
          </cell>
          <cell r="E534">
            <v>2</v>
          </cell>
          <cell r="F534" t="str">
            <v>SQP45137</v>
          </cell>
          <cell r="G534" t="str">
            <v>太极集团四川绵阳制药有限公司</v>
          </cell>
          <cell r="H534" t="str">
            <v> </v>
          </cell>
        </row>
        <row r="535">
          <cell r="A535">
            <v>74369</v>
          </cell>
          <cell r="B535" t="str">
            <v>补肾强身胶囊</v>
          </cell>
          <cell r="C535" t="str">
            <v>0.3gx12粒x2板</v>
          </cell>
          <cell r="D535" t="str">
            <v>盒</v>
          </cell>
          <cell r="E535">
            <v>2</v>
          </cell>
          <cell r="F535" t="str">
            <v>BSQSJN74369</v>
          </cell>
          <cell r="G535" t="str">
            <v>太极集团重庆桐君阁药厂有限公司</v>
          </cell>
          <cell r="H535" t="str">
            <v> </v>
          </cell>
        </row>
        <row r="536">
          <cell r="A536">
            <v>2182</v>
          </cell>
          <cell r="B536" t="str">
            <v>清眩片</v>
          </cell>
          <cell r="C536" t="str">
            <v>0.48gx50片</v>
          </cell>
          <cell r="D536" t="str">
            <v>瓶</v>
          </cell>
          <cell r="E536">
            <v>2</v>
          </cell>
          <cell r="F536" t="str">
            <v>QXP2182</v>
          </cell>
          <cell r="G536" t="str">
            <v>太极集团重庆桐君阁药厂有限公司</v>
          </cell>
          <cell r="H536" t="str">
            <v> </v>
          </cell>
        </row>
        <row r="537">
          <cell r="A537">
            <v>65851</v>
          </cell>
          <cell r="B537" t="str">
            <v>十全大补丸</v>
          </cell>
          <cell r="C537" t="str">
            <v>6gx10袋(水蜜丸)</v>
          </cell>
          <cell r="D537" t="str">
            <v>盒</v>
          </cell>
          <cell r="E537">
            <v>2</v>
          </cell>
          <cell r="F537" t="str">
            <v>SQDBW65851</v>
          </cell>
          <cell r="G537" t="str">
            <v>太极集团重庆桐君阁药厂有限公司</v>
          </cell>
          <cell r="H537" t="str">
            <v> </v>
          </cell>
        </row>
        <row r="538">
          <cell r="A538">
            <v>64752</v>
          </cell>
          <cell r="B538" t="str">
            <v>楂曲平胃合剂</v>
          </cell>
          <cell r="C538" t="str">
            <v>100ml</v>
          </cell>
          <cell r="D538" t="str">
            <v>瓶</v>
          </cell>
          <cell r="E538">
            <v>2</v>
          </cell>
          <cell r="F538" t="str">
            <v>ZQPWHJ64752</v>
          </cell>
          <cell r="G538" t="str">
            <v>太极集团重庆桐君阁药厂有限公司</v>
          </cell>
          <cell r="H538" t="str">
            <v> </v>
          </cell>
        </row>
        <row r="539">
          <cell r="A539">
            <v>38124</v>
          </cell>
          <cell r="B539" t="str">
            <v>小儿清热止咳合剂（原小儿清热止咳口服液）</v>
          </cell>
          <cell r="C539" t="str">
            <v>10mlx6支</v>
          </cell>
          <cell r="D539" t="str">
            <v>盒</v>
          </cell>
          <cell r="E539">
            <v>2</v>
          </cell>
          <cell r="F539" t="str">
            <v>XEQRZKHJ（YXEQRZKKFY）</v>
          </cell>
          <cell r="G539" t="str">
            <v>太极集团重庆桐君阁药厂有限公司</v>
          </cell>
          <cell r="H539" t="str">
            <v> </v>
          </cell>
        </row>
        <row r="540">
          <cell r="A540">
            <v>113344</v>
          </cell>
          <cell r="B540" t="str">
            <v>排毒养颜胶囊</v>
          </cell>
          <cell r="C540" t="str">
            <v>0.4gx70粒</v>
          </cell>
          <cell r="D540" t="str">
            <v>盒</v>
          </cell>
          <cell r="E540">
            <v>2</v>
          </cell>
          <cell r="F540" t="str">
            <v>PDYYJN113344</v>
          </cell>
          <cell r="G540" t="str">
            <v>云南盘龙云海药业集团股份有限公司</v>
          </cell>
          <cell r="H540" t="str">
            <v> </v>
          </cell>
        </row>
        <row r="541">
          <cell r="A541">
            <v>82219</v>
          </cell>
          <cell r="B541" t="str">
            <v>盐酸特比萘芬凝胶(时脱扑)</v>
          </cell>
          <cell r="C541" t="str">
            <v>20g(10g:0.1g)</v>
          </cell>
          <cell r="D541" t="str">
            <v>支</v>
          </cell>
          <cell r="E541">
            <v>2</v>
          </cell>
          <cell r="F541" t="str">
            <v>YSTBNFNJSTP82219</v>
          </cell>
          <cell r="G541" t="str">
            <v>太极集团四川天诚制药有限公司</v>
          </cell>
          <cell r="H541" t="str">
            <v> </v>
          </cell>
        </row>
        <row r="542">
          <cell r="A542">
            <v>16985</v>
          </cell>
          <cell r="B542" t="str">
            <v>双氯芬酸钾凝胶(毕斯福凝胶)</v>
          </cell>
          <cell r="C542" t="str">
            <v>20g：0.21g</v>
          </cell>
          <cell r="D542" t="str">
            <v>支</v>
          </cell>
          <cell r="E542">
            <v>2</v>
          </cell>
          <cell r="F542" t="str">
            <v>SLFSJNJBSFNJ16985</v>
          </cell>
          <cell r="G542" t="str">
            <v>太极集团四川天诚制药有限公司</v>
          </cell>
          <cell r="H542" t="str">
            <v> </v>
          </cell>
        </row>
        <row r="543">
          <cell r="A543">
            <v>1713</v>
          </cell>
          <cell r="B543" t="str">
            <v>小儿清咽颗粒</v>
          </cell>
          <cell r="C543" t="str">
            <v>6gx10袋</v>
          </cell>
          <cell r="D543" t="str">
            <v>盒</v>
          </cell>
          <cell r="E543">
            <v>2</v>
          </cell>
          <cell r="F543" t="str">
            <v>XEQYKL1713</v>
          </cell>
          <cell r="G543" t="str">
            <v>太极集团四川南充制药有限公司</v>
          </cell>
          <cell r="H543" t="str">
            <v> </v>
          </cell>
        </row>
        <row r="544">
          <cell r="A544">
            <v>104452</v>
          </cell>
          <cell r="B544" t="str">
            <v>银杏叶分散片</v>
          </cell>
          <cell r="C544" t="str">
            <v>24片(9.6mg:2.4mg)</v>
          </cell>
          <cell r="D544" t="str">
            <v>盒</v>
          </cell>
          <cell r="E544">
            <v>2</v>
          </cell>
          <cell r="F544" t="str">
            <v>YXYFSP104452</v>
          </cell>
          <cell r="G544" t="str">
            <v>深圳海王药业有限公司</v>
          </cell>
          <cell r="H544" t="str">
            <v> </v>
          </cell>
        </row>
        <row r="545">
          <cell r="A545">
            <v>84301</v>
          </cell>
          <cell r="B545" t="str">
            <v>复方珍珠暗疮片</v>
          </cell>
          <cell r="C545" t="str">
            <v>0.33gx84片(薄膜衣)</v>
          </cell>
          <cell r="D545" t="str">
            <v>瓶</v>
          </cell>
          <cell r="E545">
            <v>2</v>
          </cell>
          <cell r="F545" t="str">
            <v>FFZZACP84301</v>
          </cell>
          <cell r="G545" t="str">
            <v>佛山德众药业有限公司</v>
          </cell>
          <cell r="H545" t="str">
            <v> </v>
          </cell>
        </row>
        <row r="546">
          <cell r="A546">
            <v>32</v>
          </cell>
          <cell r="B546" t="str">
            <v>阿胶</v>
          </cell>
          <cell r="C546" t="str">
            <v>250g(铁盒)</v>
          </cell>
          <cell r="D546" t="str">
            <v>盒</v>
          </cell>
          <cell r="E546">
            <v>2</v>
          </cell>
          <cell r="F546" t="str">
            <v>EJ32</v>
          </cell>
          <cell r="G546" t="str">
            <v>山东东阿阿胶股份有限公司</v>
          </cell>
          <cell r="H546" t="str">
            <v> </v>
          </cell>
        </row>
        <row r="547">
          <cell r="A547">
            <v>152033</v>
          </cell>
          <cell r="B547" t="str">
            <v>丁桂儿脐贴</v>
          </cell>
          <cell r="C547" t="str">
            <v>1.6gx5贴</v>
          </cell>
          <cell r="D547" t="str">
            <v>盒</v>
          </cell>
          <cell r="E547">
            <v>2</v>
          </cell>
          <cell r="F547" t="str">
            <v>DGEQT152033</v>
          </cell>
          <cell r="G547" t="str">
            <v>山西亚宝药业集团股份有限公司</v>
          </cell>
          <cell r="H547" t="str">
            <v> </v>
          </cell>
        </row>
        <row r="548">
          <cell r="A548">
            <v>2307</v>
          </cell>
          <cell r="B548" t="str">
            <v>大活络丸</v>
          </cell>
          <cell r="C548" t="str">
            <v>3.6gx6丸</v>
          </cell>
          <cell r="D548" t="str">
            <v>盒</v>
          </cell>
          <cell r="E548">
            <v>2</v>
          </cell>
          <cell r="F548" t="str">
            <v>DHLW2307</v>
          </cell>
          <cell r="G548" t="str">
            <v>北京同仁堂股份有限公司同仁堂制药厂</v>
          </cell>
          <cell r="H548" t="str">
            <v> </v>
          </cell>
        </row>
        <row r="549">
          <cell r="A549">
            <v>955</v>
          </cell>
          <cell r="B549" t="str">
            <v>吲哚美辛呋喃唑酮栓(东信痔疮宁)</v>
          </cell>
          <cell r="C549" t="str">
            <v>10枚</v>
          </cell>
          <cell r="D549" t="str">
            <v>盒</v>
          </cell>
          <cell r="E549">
            <v>2</v>
          </cell>
          <cell r="F549" t="str">
            <v>YDMXFNZTSDXZCNS955</v>
          </cell>
          <cell r="G549" t="str">
            <v>湖北东信药业有限公司</v>
          </cell>
          <cell r="H549" t="str">
            <v> </v>
          </cell>
        </row>
        <row r="550">
          <cell r="A550">
            <v>101483</v>
          </cell>
          <cell r="B550" t="str">
            <v>水飞蓟宾葡甲胺片</v>
          </cell>
          <cell r="C550" t="str">
            <v>50mgx36片</v>
          </cell>
          <cell r="D550" t="str">
            <v>盒</v>
          </cell>
          <cell r="E550">
            <v>2</v>
          </cell>
          <cell r="F550" t="str">
            <v>SFJBPJAP101483</v>
          </cell>
          <cell r="G550" t="str">
            <v>湖南协力药业有限公司(湖南株洲市制药三厂)</v>
          </cell>
          <cell r="H550" t="str">
            <v> </v>
          </cell>
        </row>
        <row r="551">
          <cell r="A551">
            <v>24816</v>
          </cell>
          <cell r="B551" t="str">
            <v>金水宝胶囊</v>
          </cell>
          <cell r="C551" t="str">
            <v>0.33gx63粒</v>
          </cell>
          <cell r="D551" t="str">
            <v>瓶</v>
          </cell>
          <cell r="E551">
            <v>2</v>
          </cell>
          <cell r="F551" t="str">
            <v>JSBJN24816</v>
          </cell>
          <cell r="G551" t="str">
            <v>江西济民可信金水宝制药有限公司</v>
          </cell>
          <cell r="H551" t="str">
            <v> </v>
          </cell>
        </row>
        <row r="552">
          <cell r="A552">
            <v>905</v>
          </cell>
          <cell r="B552" t="str">
            <v>复方醋酸氟轻松(三花皮炎宁酊)</v>
          </cell>
          <cell r="C552" t="str">
            <v>50ml</v>
          </cell>
          <cell r="D552" t="str">
            <v>瓶</v>
          </cell>
          <cell r="E552">
            <v>2</v>
          </cell>
          <cell r="F552" t="str">
            <v>SHPYNDFFCSFQS905</v>
          </cell>
          <cell r="G552" t="str">
            <v>内蒙古大唐药业有限公司</v>
          </cell>
          <cell r="H552" t="str">
            <v> </v>
          </cell>
        </row>
        <row r="553">
          <cell r="A553">
            <v>1227</v>
          </cell>
          <cell r="B553" t="str">
            <v>金嗓利咽丸</v>
          </cell>
          <cell r="C553" t="str">
            <v>360丸</v>
          </cell>
          <cell r="D553" t="str">
            <v>瓶</v>
          </cell>
          <cell r="E553">
            <v>2</v>
          </cell>
          <cell r="F553" t="str">
            <v>JSLYW1227</v>
          </cell>
          <cell r="G553" t="str">
            <v>西安碑林药业股份有限公司</v>
          </cell>
          <cell r="H553" t="str">
            <v> </v>
          </cell>
        </row>
        <row r="554">
          <cell r="A554">
            <v>73107</v>
          </cell>
          <cell r="B554" t="str">
            <v>匹多莫德颗粒</v>
          </cell>
          <cell r="C554" t="str">
            <v>2g:0.4gx6包</v>
          </cell>
          <cell r="D554" t="str">
            <v>盒</v>
          </cell>
          <cell r="E554">
            <v>2</v>
          </cell>
          <cell r="F554" t="str">
            <v>PDMDKL73107</v>
          </cell>
          <cell r="G554" t="str">
            <v>天津金世制药有限公司</v>
          </cell>
          <cell r="H554" t="str">
            <v> </v>
          </cell>
        </row>
        <row r="555">
          <cell r="A555">
            <v>71520</v>
          </cell>
          <cell r="B555" t="str">
            <v>丹溪玉屏风颗粒</v>
          </cell>
          <cell r="C555" t="str">
            <v>15克x6袋</v>
          </cell>
          <cell r="D555" t="str">
            <v>盒</v>
          </cell>
          <cell r="E555">
            <v>2</v>
          </cell>
          <cell r="F555" t="str">
            <v>DXYPFKL71520</v>
          </cell>
          <cell r="G555" t="str">
            <v>云南白药集团股份有限公司</v>
          </cell>
          <cell r="H555" t="str">
            <v> </v>
          </cell>
        </row>
        <row r="556">
          <cell r="A556">
            <v>1202</v>
          </cell>
          <cell r="B556" t="str">
            <v>补脾益肠丸</v>
          </cell>
          <cell r="C556" t="str">
            <v>90g</v>
          </cell>
          <cell r="D556" t="str">
            <v>瓶</v>
          </cell>
          <cell r="E556">
            <v>2</v>
          </cell>
          <cell r="F556" t="str">
            <v>BPYCW1202</v>
          </cell>
          <cell r="G556" t="str">
            <v>三九医药股份有限公司</v>
          </cell>
          <cell r="H556" t="str">
            <v> </v>
          </cell>
        </row>
        <row r="557">
          <cell r="A557">
            <v>1223</v>
          </cell>
          <cell r="B557" t="str">
            <v>感冒灵胶囊</v>
          </cell>
          <cell r="C557" t="str">
            <v>12粒</v>
          </cell>
          <cell r="D557" t="str">
            <v>盒</v>
          </cell>
          <cell r="E557">
            <v>2</v>
          </cell>
          <cell r="F557" t="str">
            <v>GMLJN1223</v>
          </cell>
          <cell r="G557" t="str">
            <v>三九医药股份有限公司</v>
          </cell>
          <cell r="H557" t="str">
            <v> </v>
          </cell>
        </row>
        <row r="558">
          <cell r="A558">
            <v>73846</v>
          </cell>
          <cell r="B558" t="str">
            <v>三九胃泰颗粒</v>
          </cell>
          <cell r="C558" t="str">
            <v>20gx10袋</v>
          </cell>
          <cell r="D558" t="str">
            <v>盒</v>
          </cell>
          <cell r="E558">
            <v>2</v>
          </cell>
          <cell r="F558" t="str">
            <v>SJWTKL73846</v>
          </cell>
          <cell r="G558" t="str">
            <v>三九医药股份有限公司</v>
          </cell>
          <cell r="H558" t="str">
            <v> </v>
          </cell>
        </row>
        <row r="559">
          <cell r="A559">
            <v>40656</v>
          </cell>
          <cell r="B559" t="str">
            <v>丹皮酚软膏</v>
          </cell>
          <cell r="C559" t="str">
            <v>10g</v>
          </cell>
          <cell r="D559" t="str">
            <v>支</v>
          </cell>
          <cell r="E559">
            <v>2</v>
          </cell>
          <cell r="F559" t="str">
            <v>DPFRG40656</v>
          </cell>
          <cell r="G559" t="str">
            <v>长春普华制药股分有限公司(长春三九生物制药)</v>
          </cell>
          <cell r="H559" t="str">
            <v> </v>
          </cell>
        </row>
        <row r="560">
          <cell r="A560">
            <v>35529</v>
          </cell>
          <cell r="B560" t="str">
            <v>复方薄荷脑软膏</v>
          </cell>
          <cell r="C560" t="str">
            <v>10g</v>
          </cell>
          <cell r="D560" t="str">
            <v>盒</v>
          </cell>
          <cell r="E560">
            <v>2</v>
          </cell>
          <cell r="F560" t="str">
            <v>FFBHNRG35529</v>
          </cell>
          <cell r="G560" t="str">
            <v>曼秀雷敦(中国)药业有限公司</v>
          </cell>
          <cell r="H560" t="str">
            <v> </v>
          </cell>
        </row>
        <row r="561">
          <cell r="A561">
            <v>11203</v>
          </cell>
          <cell r="B561" t="str">
            <v>碳酸钙D3片(钙尔奇D600)</v>
          </cell>
          <cell r="C561" t="str">
            <v>600mgx60片</v>
          </cell>
          <cell r="D561" t="str">
            <v>瓶</v>
          </cell>
          <cell r="E561">
            <v>2</v>
          </cell>
          <cell r="F561" t="str">
            <v>TSGD3PGEQD60011203</v>
          </cell>
          <cell r="G561" t="str">
            <v>惠氏制药有限公司</v>
          </cell>
          <cell r="H561" t="str">
            <v> </v>
          </cell>
        </row>
        <row r="562">
          <cell r="A562">
            <v>10970</v>
          </cell>
          <cell r="B562" t="str">
            <v>碳酸钙D3咀嚼片Ⅱ(钙尔奇D300)</v>
          </cell>
          <cell r="C562" t="str">
            <v>300mgx60片</v>
          </cell>
          <cell r="D562" t="str">
            <v>瓶</v>
          </cell>
          <cell r="E562">
            <v>2</v>
          </cell>
          <cell r="F562" t="str">
            <v>TSGD3JJPGEQD30010970</v>
          </cell>
          <cell r="G562" t="str">
            <v>惠氏制药有限公司</v>
          </cell>
          <cell r="H562" t="str">
            <v> </v>
          </cell>
        </row>
        <row r="563">
          <cell r="A563">
            <v>148851</v>
          </cell>
          <cell r="B563" t="str">
            <v>普乐安片</v>
          </cell>
          <cell r="C563" t="str">
            <v>0.57gx150片（薄膜衣）</v>
          </cell>
          <cell r="D563" t="str">
            <v>瓶</v>
          </cell>
          <cell r="E563">
            <v>2</v>
          </cell>
          <cell r="F563" t="str">
            <v>PLAP148851</v>
          </cell>
          <cell r="G563" t="str">
            <v>浙江康恩贝制药股份有限公司</v>
          </cell>
          <cell r="H563" t="str">
            <v> </v>
          </cell>
        </row>
        <row r="564">
          <cell r="A564">
            <v>136331</v>
          </cell>
          <cell r="B564" t="str">
            <v>保妇康栓</v>
          </cell>
          <cell r="C564" t="str">
            <v>1.74gx14粒</v>
          </cell>
          <cell r="D564" t="str">
            <v>盒</v>
          </cell>
          <cell r="E564">
            <v>2</v>
          </cell>
          <cell r="F564" t="str">
            <v>BFKS136331</v>
          </cell>
          <cell r="G564" t="str">
            <v>海南碧凯药业有限公司</v>
          </cell>
          <cell r="H564" t="str">
            <v> </v>
          </cell>
        </row>
        <row r="565">
          <cell r="A565">
            <v>13609</v>
          </cell>
          <cell r="B565" t="str">
            <v>氯沙坦钾片(科素亚)</v>
          </cell>
          <cell r="C565" t="str">
            <v>50mgx7片</v>
          </cell>
          <cell r="D565" t="str">
            <v>盒</v>
          </cell>
          <cell r="E565">
            <v>2</v>
          </cell>
          <cell r="F565" t="str">
            <v>LSTJPKSY13609</v>
          </cell>
          <cell r="G565" t="str">
            <v>杭州默沙东制药有限公司</v>
          </cell>
          <cell r="H565" t="str">
            <v> </v>
          </cell>
        </row>
        <row r="566">
          <cell r="A566">
            <v>17214</v>
          </cell>
          <cell r="B566" t="str">
            <v>阿奇霉素片(希舒美)</v>
          </cell>
          <cell r="C566" t="str">
            <v>250mgx6片</v>
          </cell>
          <cell r="D566" t="str">
            <v>盒</v>
          </cell>
          <cell r="E566">
            <v>2</v>
          </cell>
          <cell r="F566" t="str">
            <v>AQMSP(XSM)</v>
          </cell>
          <cell r="G566" t="str">
            <v>大连辉瑞制药有限公司</v>
          </cell>
          <cell r="H566" t="str">
            <v> </v>
          </cell>
        </row>
        <row r="567">
          <cell r="A567">
            <v>23895</v>
          </cell>
          <cell r="B567" t="str">
            <v>枸橼酸西地那非片(万艾可)</v>
          </cell>
          <cell r="C567" t="str">
            <v>100mgx1片</v>
          </cell>
          <cell r="D567" t="str">
            <v>盒</v>
          </cell>
          <cell r="E567">
            <v>2</v>
          </cell>
          <cell r="F567" t="str">
            <v>JYSXDNFPWAK23895</v>
          </cell>
          <cell r="G567" t="str">
            <v>大连辉瑞制药有限公司</v>
          </cell>
          <cell r="H567" t="str">
            <v> </v>
          </cell>
        </row>
        <row r="568">
          <cell r="A568">
            <v>75171</v>
          </cell>
          <cell r="B568" t="str">
            <v>米格列醇片</v>
          </cell>
          <cell r="C568" t="str">
            <v>50mgx10片x3板</v>
          </cell>
          <cell r="D568" t="str">
            <v>盒</v>
          </cell>
          <cell r="E568">
            <v>2</v>
          </cell>
          <cell r="F568" t="str">
            <v>MGLCP75171</v>
          </cell>
          <cell r="G568" t="str">
            <v>浙江医药股份有限公司新昌制药厂</v>
          </cell>
          <cell r="H568" t="str">
            <v> </v>
          </cell>
        </row>
        <row r="569">
          <cell r="A569">
            <v>101419</v>
          </cell>
          <cell r="B569" t="str">
            <v>卡泊三醇软膏(澳夫清)</v>
          </cell>
          <cell r="C569" t="str">
            <v>0.005%:10g</v>
          </cell>
          <cell r="D569" t="str">
            <v>盒</v>
          </cell>
          <cell r="E569">
            <v>2</v>
          </cell>
          <cell r="F569" t="str">
            <v>KBSCRGAFQ101419</v>
          </cell>
          <cell r="G569" t="str">
            <v>香港澳美制药厂</v>
          </cell>
          <cell r="H569" t="str">
            <v> </v>
          </cell>
        </row>
        <row r="570">
          <cell r="A570">
            <v>134734</v>
          </cell>
          <cell r="B570" t="str">
            <v>健胃消食片</v>
          </cell>
          <cell r="C570" t="str">
            <v>10片x8板</v>
          </cell>
          <cell r="D570" t="str">
            <v>盒</v>
          </cell>
          <cell r="E570">
            <v>2</v>
          </cell>
          <cell r="F570" t="str">
            <v>JWXSP134734</v>
          </cell>
          <cell r="G570" t="str">
            <v>河南省济源市济世药业有限公司</v>
          </cell>
          <cell r="H570" t="str">
            <v> </v>
          </cell>
        </row>
        <row r="571">
          <cell r="A571">
            <v>46432</v>
          </cell>
          <cell r="B571" t="str">
            <v>麝香壮骨膏</v>
          </cell>
          <cell r="C571" t="str">
            <v>6.5cmx10cmx4贴</v>
          </cell>
          <cell r="D571" t="str">
            <v>盒</v>
          </cell>
          <cell r="E571">
            <v>2</v>
          </cell>
          <cell r="F571" t="str">
            <v>SXZGG46432</v>
          </cell>
          <cell r="G571" t="str">
            <v>黄石卫生材料药业有限公司</v>
          </cell>
          <cell r="H571" t="str">
            <v> </v>
          </cell>
        </row>
        <row r="572">
          <cell r="A572">
            <v>108087</v>
          </cell>
          <cell r="B572" t="str">
            <v>泻痢消片</v>
          </cell>
          <cell r="C572" t="str">
            <v>0.35gx18片</v>
          </cell>
          <cell r="D572" t="str">
            <v>盒</v>
          </cell>
          <cell r="E572">
            <v>2</v>
          </cell>
          <cell r="F572" t="str">
            <v>XLXP108087</v>
          </cell>
          <cell r="G572" t="str">
            <v>云南白药集团丽江药业有限公司</v>
          </cell>
          <cell r="H572" t="str">
            <v> </v>
          </cell>
        </row>
        <row r="573">
          <cell r="A573">
            <v>50180</v>
          </cell>
          <cell r="B573" t="str">
            <v>远红外肩周炎痛贴</v>
          </cell>
          <cell r="C573" t="str">
            <v>9.5cmx12.5cmx6贴</v>
          </cell>
          <cell r="D573" t="str">
            <v>盒</v>
          </cell>
          <cell r="E573">
            <v>2</v>
          </cell>
          <cell r="F573" t="str">
            <v>YHWJZYTT50180</v>
          </cell>
          <cell r="G573" t="str">
            <v>贵州苗药药业有限公司</v>
          </cell>
          <cell r="H573" t="str">
            <v> </v>
          </cell>
        </row>
        <row r="574">
          <cell r="A574">
            <v>50179</v>
          </cell>
          <cell r="B574" t="str">
            <v>远红外骨质增生贴</v>
          </cell>
          <cell r="C574" t="str">
            <v>9.5cmx12.5cmx6贴</v>
          </cell>
          <cell r="D574" t="str">
            <v>盒</v>
          </cell>
          <cell r="E574">
            <v>2</v>
          </cell>
          <cell r="F574" t="str">
            <v>YHWGZZST50179</v>
          </cell>
          <cell r="G574" t="str">
            <v>贵州苗药药业有限公司</v>
          </cell>
          <cell r="H574" t="str">
            <v> </v>
          </cell>
        </row>
        <row r="575">
          <cell r="A575">
            <v>54348</v>
          </cell>
          <cell r="B575" t="str">
            <v>多索茶碱片（安赛玛）</v>
          </cell>
          <cell r="C575" t="str">
            <v>0.2gx12片</v>
          </cell>
          <cell r="D575" t="str">
            <v>盒</v>
          </cell>
          <cell r="E575">
            <v>2</v>
          </cell>
          <cell r="F575" t="str">
            <v>DSCJPASM54348</v>
          </cell>
          <cell r="G575" t="str">
            <v>黑龙江福和华星制药集团股份有限公司</v>
          </cell>
          <cell r="H575" t="str">
            <v> </v>
          </cell>
        </row>
        <row r="576">
          <cell r="A576">
            <v>117860</v>
          </cell>
          <cell r="B576" t="str">
            <v>阿奇霉素干混悬剂</v>
          </cell>
          <cell r="C576" t="str">
            <v>0.1gx6袋</v>
          </cell>
          <cell r="D576" t="str">
            <v>盒</v>
          </cell>
          <cell r="E576">
            <v>2</v>
          </cell>
          <cell r="F576" t="str">
            <v>AQMSGHXJ117860</v>
          </cell>
          <cell r="G576" t="str">
            <v>哈尔滨儿童制药厂有限公司(原:哈尔滨儿童制药厂)</v>
          </cell>
          <cell r="H576" t="str">
            <v> </v>
          </cell>
        </row>
        <row r="577">
          <cell r="A577">
            <v>9908469</v>
          </cell>
          <cell r="B577" t="str">
            <v>以岭酸枣仁油软胶囊Z</v>
          </cell>
          <cell r="C577" t="str">
            <v/>
          </cell>
          <cell r="D577" t="str">
            <v>瓶</v>
          </cell>
          <cell r="E577">
            <v>2</v>
          </cell>
          <cell r="F577" t="str">
            <v>YLSZRYRJNZ</v>
          </cell>
          <cell r="G577" t="str">
            <v>石家庄以岭药业股份有限公司</v>
          </cell>
          <cell r="H577" t="str">
            <v> </v>
          </cell>
        </row>
        <row r="578">
          <cell r="A578">
            <v>48640</v>
          </cell>
          <cell r="B578" t="str">
            <v>盐酸苯环壬酯片(飞赛乐)</v>
          </cell>
          <cell r="C578" t="str">
            <v>2mgx2片</v>
          </cell>
          <cell r="D578" t="str">
            <v>盒</v>
          </cell>
          <cell r="E578">
            <v>2</v>
          </cell>
          <cell r="F578" t="str">
            <v>YSBHRZP48640FSL</v>
          </cell>
          <cell r="G578" t="str">
            <v>北京华素制药股份有限公司(原：北京四环医药)</v>
          </cell>
          <cell r="H578" t="str">
            <v> </v>
          </cell>
        </row>
        <row r="579">
          <cell r="A579">
            <v>23365</v>
          </cell>
          <cell r="B579" t="str">
            <v>罗格列酮钠片(太罗)</v>
          </cell>
          <cell r="C579" t="str">
            <v>4mgx15片</v>
          </cell>
          <cell r="D579" t="str">
            <v>盒</v>
          </cell>
          <cell r="E579">
            <v>2</v>
          </cell>
          <cell r="F579" t="str">
            <v>LGLTNPTL23365</v>
          </cell>
          <cell r="G579" t="str">
            <v>太极集团重庆涪陵制药厂有限公司</v>
          </cell>
          <cell r="H579" t="str">
            <v> </v>
          </cell>
        </row>
        <row r="580">
          <cell r="A580">
            <v>140294</v>
          </cell>
          <cell r="B580" t="str">
            <v>奥美拉唑肠溶胶囊
</v>
          </cell>
          <cell r="C580" t="str">
            <v>20mgx28s</v>
          </cell>
          <cell r="D580" t="str">
            <v>盒</v>
          </cell>
          <cell r="E580">
            <v>2</v>
          </cell>
          <cell r="F580" t="str">
            <v>AMLZCRJN140294</v>
          </cell>
          <cell r="G580" t="str">
            <v>太极集团重庆涪陵制药厂有限公司</v>
          </cell>
          <cell r="H580" t="str">
            <v> </v>
          </cell>
        </row>
        <row r="581">
          <cell r="A581">
            <v>135354</v>
          </cell>
          <cell r="B581" t="str">
            <v>气血康口服液</v>
          </cell>
          <cell r="C581" t="str">
            <v>10mlx10支(OTC装)</v>
          </cell>
          <cell r="D581" t="str">
            <v>盒</v>
          </cell>
          <cell r="E581">
            <v>2</v>
          </cell>
          <cell r="F581" t="str">
            <v>QXKKFY135354</v>
          </cell>
          <cell r="G581" t="str">
            <v>云南白药集团文山七花有限责任公司</v>
          </cell>
          <cell r="H581" t="str">
            <v> </v>
          </cell>
        </row>
        <row r="582">
          <cell r="A582">
            <v>36930</v>
          </cell>
          <cell r="B582" t="str">
            <v>枣仁安神胶囊</v>
          </cell>
          <cell r="C582" t="str">
            <v>0.45gx20粒</v>
          </cell>
          <cell r="D582" t="str">
            <v>盒</v>
          </cell>
          <cell r="E582">
            <v>2</v>
          </cell>
          <cell r="F582" t="str">
            <v>ZRASJN36930</v>
          </cell>
          <cell r="G582" t="str">
            <v>贵州同济堂制药有限公司(原同济堂制药股份有限公司)</v>
          </cell>
          <cell r="H582" t="str">
            <v> </v>
          </cell>
        </row>
        <row r="583">
          <cell r="A583">
            <v>21871</v>
          </cell>
          <cell r="B583" t="str">
            <v>白芍总苷胶囊(帕夫林)</v>
          </cell>
          <cell r="C583" t="str">
            <v>0.3gx36粒</v>
          </cell>
          <cell r="D583" t="str">
            <v>盒</v>
          </cell>
          <cell r="E583">
            <v>2</v>
          </cell>
          <cell r="F583" t="str">
            <v>BSZGJNPFL21871</v>
          </cell>
          <cell r="G583" t="str">
            <v>宁波立华制药有限公司</v>
          </cell>
          <cell r="H583" t="str">
            <v> </v>
          </cell>
        </row>
        <row r="584">
          <cell r="A584">
            <v>1988</v>
          </cell>
          <cell r="B584" t="str">
            <v>麝香痔疮栓</v>
          </cell>
          <cell r="C584" t="str">
            <v>1.5gx6粒</v>
          </cell>
          <cell r="D584" t="str">
            <v>盒</v>
          </cell>
          <cell r="E584">
            <v>2</v>
          </cell>
          <cell r="F584" t="str">
            <v>SXZCS1988</v>
          </cell>
          <cell r="G584" t="str">
            <v>马应龙药业集团股份有限公司</v>
          </cell>
          <cell r="H584" t="str">
            <v> </v>
          </cell>
        </row>
        <row r="585">
          <cell r="A585">
            <v>17264</v>
          </cell>
          <cell r="B585" t="str">
            <v>力蜚能-多糖铁复合物胶囊</v>
          </cell>
          <cell r="C585" t="str">
            <v>150mgx10粒</v>
          </cell>
          <cell r="D585" t="str">
            <v>盒</v>
          </cell>
          <cell r="E585">
            <v>2</v>
          </cell>
          <cell r="F585" t="str">
            <v>LYNDTTFHWJN17264</v>
          </cell>
          <cell r="G585" t="str">
            <v>优时比（珠海）制药有限公司（原珠海许瓦兹制药有限公司）</v>
          </cell>
          <cell r="H585" t="str">
            <v> </v>
          </cell>
        </row>
        <row r="586">
          <cell r="A586">
            <v>23091</v>
          </cell>
          <cell r="B586" t="str">
            <v>氟米龙滴眼液(氟美童)</v>
          </cell>
          <cell r="C586" t="str">
            <v>5ml：5mg</v>
          </cell>
          <cell r="D586" t="str">
            <v>支</v>
          </cell>
          <cell r="E586">
            <v>2</v>
          </cell>
          <cell r="F586" t="str">
            <v>FMLDYYFMT23091</v>
          </cell>
          <cell r="G586" t="str">
            <v>参天制药株式会社</v>
          </cell>
          <cell r="H586" t="str">
            <v> </v>
          </cell>
        </row>
        <row r="587">
          <cell r="A587">
            <v>30404</v>
          </cell>
          <cell r="B587" t="str">
            <v>益肺胶囊</v>
          </cell>
          <cell r="C587" t="str">
            <v>0.3gx12粒x2板</v>
          </cell>
          <cell r="D587" t="str">
            <v>盒</v>
          </cell>
          <cell r="E587">
            <v>2</v>
          </cell>
          <cell r="F587" t="str">
            <v>YFJN30404</v>
          </cell>
          <cell r="G587" t="str">
            <v>山西天星制药有限公司</v>
          </cell>
          <cell r="H587" t="str">
            <v> </v>
          </cell>
        </row>
        <row r="588">
          <cell r="A588">
            <v>136193</v>
          </cell>
          <cell r="B588" t="str">
            <v>桂龙咳喘宁胶囊</v>
          </cell>
          <cell r="C588" t="str">
            <v>0.5g*9粒*3板</v>
          </cell>
          <cell r="D588" t="str">
            <v>盒</v>
          </cell>
          <cell r="E588">
            <v>2</v>
          </cell>
          <cell r="F588" t="str">
            <v>GLKCNJN136193</v>
          </cell>
          <cell r="G588" t="str">
            <v>桂龙药业(安徽)有限公司</v>
          </cell>
          <cell r="H588" t="str">
            <v> </v>
          </cell>
        </row>
        <row r="589">
          <cell r="A589">
            <v>59411</v>
          </cell>
          <cell r="B589" t="str">
            <v>肾炎消肿片</v>
          </cell>
          <cell r="C589" t="str">
            <v>0.34gx80片(薄膜衣)</v>
          </cell>
          <cell r="D589" t="str">
            <v>瓶</v>
          </cell>
          <cell r="E589">
            <v>2</v>
          </cell>
          <cell r="F589" t="str">
            <v>SYXZP59411</v>
          </cell>
          <cell r="G589" t="str">
            <v>辽宁好护士药业(集团)有限责任公司</v>
          </cell>
          <cell r="H589" t="str">
            <v> </v>
          </cell>
        </row>
        <row r="590">
          <cell r="A590">
            <v>26748</v>
          </cell>
          <cell r="B590" t="str">
            <v>柳氮磺吡啶肠溶片</v>
          </cell>
          <cell r="C590" t="str">
            <v>0.25gx60片</v>
          </cell>
          <cell r="D590" t="str">
            <v>瓶</v>
          </cell>
          <cell r="E590">
            <v>2</v>
          </cell>
          <cell r="F590" t="str">
            <v>LDHBDCRP26748</v>
          </cell>
          <cell r="G590" t="str">
            <v>上海信谊嘉华药业有限公司</v>
          </cell>
          <cell r="H590" t="str">
            <v> </v>
          </cell>
        </row>
        <row r="591">
          <cell r="A591">
            <v>38600</v>
          </cell>
          <cell r="B591" t="str">
            <v>齿痛消炎灵颗粒</v>
          </cell>
          <cell r="C591" t="str">
            <v>10gx4袋(无蔗糖)</v>
          </cell>
          <cell r="D591" t="str">
            <v>盒</v>
          </cell>
          <cell r="E591">
            <v>2</v>
          </cell>
          <cell r="F591" t="str">
            <v>CTXYLKL38600</v>
          </cell>
          <cell r="G591" t="str">
            <v>河南辅仁堂制药有限公司</v>
          </cell>
          <cell r="H591" t="str">
            <v> </v>
          </cell>
        </row>
        <row r="592">
          <cell r="A592">
            <v>29121</v>
          </cell>
          <cell r="B592" t="str">
            <v>清喉利咽颗粒</v>
          </cell>
          <cell r="C592" t="str">
            <v>10gx6袋</v>
          </cell>
          <cell r="D592" t="str">
            <v>盒</v>
          </cell>
          <cell r="E592">
            <v>2</v>
          </cell>
          <cell r="F592" t="str">
            <v>QHLYKL29121</v>
          </cell>
          <cell r="G592" t="str">
            <v>天津中新药业集团股份有限公司乐仁堂制药厂</v>
          </cell>
          <cell r="H592" t="str">
            <v> </v>
          </cell>
        </row>
        <row r="593">
          <cell r="A593">
            <v>36094</v>
          </cell>
          <cell r="B593" t="str">
            <v>富马酸比索洛尔片(康忻)</v>
          </cell>
          <cell r="C593" t="str">
            <v>5mgx10片</v>
          </cell>
          <cell r="D593" t="str">
            <v>盒</v>
          </cell>
          <cell r="E593">
            <v>2</v>
          </cell>
          <cell r="F593" t="str">
            <v>FMSBSLEPKX36094</v>
          </cell>
          <cell r="G593" t="str">
            <v>德国默克公司(赛若美制药厂)</v>
          </cell>
          <cell r="H593" t="str">
            <v> </v>
          </cell>
        </row>
        <row r="594">
          <cell r="A594">
            <v>136691</v>
          </cell>
          <cell r="B594" t="str">
            <v>比沙可啶栓</v>
          </cell>
          <cell r="C594" t="str">
            <v>10mgx6S</v>
          </cell>
          <cell r="D594" t="str">
            <v>盒</v>
          </cell>
          <cell r="E594">
            <v>2</v>
          </cell>
          <cell r="F594" t="str">
            <v>BSKDS136691</v>
          </cell>
          <cell r="G594" t="str">
            <v>上海勃林格殷格翰药业有限公司</v>
          </cell>
          <cell r="H594" t="str">
            <v> </v>
          </cell>
        </row>
        <row r="595">
          <cell r="A595">
            <v>17389</v>
          </cell>
          <cell r="B595" t="str">
            <v>多磺酸粘多糖乳膏(喜辽妥)</v>
          </cell>
          <cell r="C595" t="str">
            <v>14g</v>
          </cell>
          <cell r="D595" t="str">
            <v>支</v>
          </cell>
          <cell r="E595">
            <v>2</v>
          </cell>
          <cell r="F595" t="str">
            <v>DHSZDTRGXLT17389</v>
          </cell>
          <cell r="G595" t="str">
            <v>(德国)SANKYO PHARMA GMBH</v>
          </cell>
          <cell r="H595" t="str">
            <v> </v>
          </cell>
        </row>
        <row r="596">
          <cell r="A596">
            <v>31263</v>
          </cell>
          <cell r="B596" t="str">
            <v>清热止痒洗剂</v>
          </cell>
          <cell r="C596" t="str">
            <v>200ml</v>
          </cell>
          <cell r="D596" t="str">
            <v>瓶</v>
          </cell>
          <cell r="E596">
            <v>2</v>
          </cell>
          <cell r="F596" t="str">
            <v>QRZYXJ31263</v>
          </cell>
          <cell r="G596" t="str">
            <v>云南优克制药公司</v>
          </cell>
          <cell r="H596" t="str">
            <v> </v>
          </cell>
        </row>
        <row r="597">
          <cell r="A597">
            <v>90635</v>
          </cell>
          <cell r="B597" t="str">
            <v>参芍胶囊</v>
          </cell>
          <cell r="C597" t="str">
            <v>0.25gx16粒x3板</v>
          </cell>
          <cell r="D597" t="str">
            <v>盒</v>
          </cell>
          <cell r="E597">
            <v>2</v>
          </cell>
          <cell r="F597" t="str">
            <v>CSJN90635</v>
          </cell>
          <cell r="G597" t="str">
            <v>保定步长天浩制药有限公司</v>
          </cell>
          <cell r="H597" t="str">
            <v> </v>
          </cell>
        </row>
        <row r="598">
          <cell r="A598">
            <v>40014</v>
          </cell>
          <cell r="B598" t="str">
            <v>马来酸氨氯地平片(普罗新希)</v>
          </cell>
          <cell r="C598" t="str">
            <v>5mgx10片</v>
          </cell>
          <cell r="D598" t="str">
            <v>盒</v>
          </cell>
          <cell r="E598">
            <v>2</v>
          </cell>
          <cell r="F598" t="str">
            <v>MLSALDPPPLXX40014</v>
          </cell>
          <cell r="G598" t="str">
            <v>四川巴中普瑞制药有限公司</v>
          </cell>
          <cell r="H598" t="str">
            <v> </v>
          </cell>
        </row>
        <row r="599">
          <cell r="A599">
            <v>28604</v>
          </cell>
          <cell r="B599" t="str">
            <v>头孢克肟胶囊</v>
          </cell>
          <cell r="C599" t="str">
            <v>0.1gx6粒</v>
          </cell>
          <cell r="D599" t="str">
            <v>盒</v>
          </cell>
          <cell r="E599">
            <v>2</v>
          </cell>
          <cell r="F599" t="str">
            <v>TBKWJN28604</v>
          </cell>
          <cell r="G599" t="str">
            <v>江苏亚邦强生药业有限公司</v>
          </cell>
          <cell r="H599" t="str">
            <v> </v>
          </cell>
        </row>
        <row r="600">
          <cell r="A600">
            <v>40989</v>
          </cell>
          <cell r="B600" t="str">
            <v>阿托伐他汀钙片</v>
          </cell>
          <cell r="C600" t="str">
            <v>20mgx7片</v>
          </cell>
          <cell r="D600" t="str">
            <v>盒</v>
          </cell>
          <cell r="E600">
            <v>2</v>
          </cell>
          <cell r="F600" t="str">
            <v>ATFTTGP</v>
          </cell>
          <cell r="G600" t="str">
            <v>辉瑞制药有限公司</v>
          </cell>
          <cell r="H600" t="str">
            <v> </v>
          </cell>
        </row>
        <row r="601">
          <cell r="A601">
            <v>115815</v>
          </cell>
          <cell r="B601" t="str">
            <v>乳果糖口服溶液</v>
          </cell>
          <cell r="C601" t="str">
            <v>100ml 60ml:40.02g</v>
          </cell>
          <cell r="D601" t="str">
            <v>瓶</v>
          </cell>
          <cell r="E601">
            <v>2</v>
          </cell>
          <cell r="F601" t="str">
            <v>RGTKFRY115815</v>
          </cell>
          <cell r="G601" t="str">
            <v>四川健能制药有限公司</v>
          </cell>
          <cell r="H601" t="str">
            <v> </v>
          </cell>
        </row>
        <row r="602">
          <cell r="A602">
            <v>54212</v>
          </cell>
          <cell r="B602" t="str">
            <v>布地奈德福莫特罗粉吸入剂(信必可都保)</v>
          </cell>
          <cell r="C602" t="str">
            <v>160微克/4.5微克/60吸/支</v>
          </cell>
          <cell r="D602" t="str">
            <v>瓶</v>
          </cell>
          <cell r="E602">
            <v>2</v>
          </cell>
          <cell r="F602" t="str">
            <v>BDNDFMTLFXRJXBKDB54212</v>
          </cell>
          <cell r="G602" t="str">
            <v>瑞典AstraZeneca AB s-15185,sodertalje</v>
          </cell>
          <cell r="H602" t="str">
            <v> </v>
          </cell>
        </row>
        <row r="603">
          <cell r="A603">
            <v>38929</v>
          </cell>
          <cell r="B603" t="str">
            <v>厄贝沙坦氢氯噻嗪片(安博诺)</v>
          </cell>
          <cell r="C603" t="str">
            <v>150mg:12.5mgx7片</v>
          </cell>
          <cell r="D603" t="str">
            <v>盒</v>
          </cell>
          <cell r="E603">
            <v>2</v>
          </cell>
          <cell r="F603" t="str">
            <v>EBSTQLSQPABN38929</v>
          </cell>
          <cell r="G603" t="str">
            <v>赛诺菲安万特(杭州)制药有限公司</v>
          </cell>
          <cell r="H603" t="str">
            <v> </v>
          </cell>
        </row>
        <row r="604">
          <cell r="A604">
            <v>93377</v>
          </cell>
          <cell r="B604" t="str">
            <v>舒筋丸</v>
          </cell>
          <cell r="C604" t="str">
            <v>3gx10丸（大密丸）</v>
          </cell>
          <cell r="D604" t="str">
            <v>盒</v>
          </cell>
          <cell r="E604">
            <v>2</v>
          </cell>
          <cell r="F604" t="str">
            <v>SJW93377</v>
          </cell>
          <cell r="G604" t="str">
            <v>葵花药业集团(佳木斯)有限公司</v>
          </cell>
          <cell r="H604" t="str">
            <v> </v>
          </cell>
        </row>
        <row r="605">
          <cell r="A605">
            <v>62803</v>
          </cell>
          <cell r="B605" t="str">
            <v>人绒毛膜促性腺激素检测试纸（胶体金免疫层析法）</v>
          </cell>
          <cell r="C605" t="str">
            <v>HCG-B04(1人份)</v>
          </cell>
          <cell r="D605" t="str">
            <v>盒</v>
          </cell>
          <cell r="E605">
            <v>2</v>
          </cell>
          <cell r="F605" t="str">
            <v>RRMMCXX</v>
          </cell>
          <cell r="G605" t="str">
            <v>深圳市比特科技有限公司</v>
          </cell>
          <cell r="H605" t="str">
            <v> </v>
          </cell>
        </row>
        <row r="606">
          <cell r="A606">
            <v>47237</v>
          </cell>
          <cell r="B606" t="str">
            <v>吲哚美辛凝胶(万特力)</v>
          </cell>
          <cell r="C606" t="str">
            <v>35g</v>
          </cell>
          <cell r="D606" t="str">
            <v>瓶</v>
          </cell>
          <cell r="E606">
            <v>2</v>
          </cell>
          <cell r="F606" t="str">
            <v>YDMXNJWTL47237</v>
          </cell>
          <cell r="G606" t="str">
            <v>日本兴和株式会社</v>
          </cell>
          <cell r="H606" t="str">
            <v> </v>
          </cell>
        </row>
        <row r="607">
          <cell r="A607">
            <v>63764</v>
          </cell>
          <cell r="B607" t="str">
            <v>屈螺酮炔雌醇片(优思明)</v>
          </cell>
          <cell r="C607" t="str">
            <v>21片(薄膜衣)</v>
          </cell>
          <cell r="D607" t="str">
            <v>盒</v>
          </cell>
          <cell r="E607">
            <v>2</v>
          </cell>
          <cell r="F607" t="str">
            <v>QLTQCCPYSM63764</v>
          </cell>
          <cell r="G607" t="str">
            <v>拜耳医药保健有限公司广州分公司</v>
          </cell>
          <cell r="H607" t="str">
            <v> </v>
          </cell>
        </row>
        <row r="608">
          <cell r="A608">
            <v>17327</v>
          </cell>
          <cell r="B608" t="str">
            <v>炔雌醇环丙孕酮片(达英-35)</v>
          </cell>
          <cell r="C608" t="str">
            <v>2mg:0.035mgx21片</v>
          </cell>
          <cell r="D608" t="str">
            <v>盒</v>
          </cell>
          <cell r="E608">
            <v>2</v>
          </cell>
          <cell r="F608" t="str">
            <v>DY35QCCHBYTP17327</v>
          </cell>
          <cell r="G608" t="str">
            <v>拜耳医药保健有限公司广州分公司</v>
          </cell>
          <cell r="H608" t="str">
            <v> </v>
          </cell>
        </row>
        <row r="609">
          <cell r="A609">
            <v>114570</v>
          </cell>
          <cell r="B609" t="str">
            <v>肠炎宁胶囊</v>
          </cell>
          <cell r="C609" t="str">
            <v>0.3gx12粒x4板</v>
          </cell>
          <cell r="D609" t="str">
            <v>盒</v>
          </cell>
          <cell r="E609">
            <v>2</v>
          </cell>
          <cell r="F609" t="str">
            <v>CYNJN114570</v>
          </cell>
          <cell r="G609" t="str">
            <v>海南新中正制药有限公司</v>
          </cell>
          <cell r="H609" t="str">
            <v> </v>
          </cell>
        </row>
        <row r="610">
          <cell r="A610">
            <v>19086</v>
          </cell>
          <cell r="B610" t="str">
            <v>天然胶乳橡胶避孕套（杰士邦）</v>
          </cell>
          <cell r="C610" t="str">
            <v>3只 (优质超薄)</v>
          </cell>
          <cell r="D610" t="str">
            <v>盒</v>
          </cell>
          <cell r="E610">
            <v>2</v>
          </cell>
          <cell r="F610" t="str">
            <v>TRJRXJBYT</v>
          </cell>
          <cell r="G610" t="str">
            <v>SURETEX LIMITED（泰国）</v>
          </cell>
          <cell r="H610" t="str">
            <v> </v>
          </cell>
        </row>
        <row r="611">
          <cell r="A611">
            <v>63648</v>
          </cell>
          <cell r="B611" t="str">
            <v>复方樟脑乳膏</v>
          </cell>
          <cell r="C611" t="str">
            <v>10g</v>
          </cell>
          <cell r="D611" t="str">
            <v>支</v>
          </cell>
          <cell r="E611">
            <v>2</v>
          </cell>
          <cell r="F611" t="str">
            <v>FFZNRG63648</v>
          </cell>
          <cell r="G611" t="str">
            <v>武汉诺安药业有限公司</v>
          </cell>
          <cell r="H611" t="str">
            <v> </v>
          </cell>
        </row>
        <row r="612">
          <cell r="A612">
            <v>2078</v>
          </cell>
          <cell r="B612" t="str">
            <v>复合维生素B片</v>
          </cell>
          <cell r="C612" t="str">
            <v>100片</v>
          </cell>
          <cell r="D612" t="str">
            <v>瓶</v>
          </cell>
          <cell r="E612">
            <v>2</v>
          </cell>
          <cell r="F612" t="str">
            <v>FHWSSBP2078</v>
          </cell>
          <cell r="G612" t="str">
            <v>成都第一药业有限公司(原:成都第一药物研究所)</v>
          </cell>
          <cell r="H612" t="str">
            <v> </v>
          </cell>
        </row>
        <row r="613">
          <cell r="A613">
            <v>38802</v>
          </cell>
          <cell r="B613" t="str">
            <v>阿德福韦酯片(代丁)</v>
          </cell>
          <cell r="C613" t="str">
            <v>10mgx14片</v>
          </cell>
          <cell r="D613" t="str">
            <v>盒</v>
          </cell>
          <cell r="E613">
            <v>2</v>
          </cell>
          <cell r="F613" t="str">
            <v>ADFWZPFD38804</v>
          </cell>
          <cell r="G613" t="str">
            <v>天津药物研究院药业有限责任公司</v>
          </cell>
          <cell r="H613" t="str">
            <v> </v>
          </cell>
        </row>
        <row r="614">
          <cell r="A614">
            <v>52533</v>
          </cell>
          <cell r="B614" t="str">
            <v>维生素C片(汤臣倍健)</v>
          </cell>
          <cell r="C614" t="str">
            <v>60g(600mgx100片)</v>
          </cell>
          <cell r="D614" t="str">
            <v>瓶</v>
          </cell>
          <cell r="E614">
            <v>2</v>
          </cell>
          <cell r="F614" t="str">
            <v>WSSCP</v>
          </cell>
          <cell r="G614" t="str">
            <v>汤臣倍健股份有限公司(原广东汤臣倍健生物科技)</v>
          </cell>
          <cell r="H614" t="str">
            <v> </v>
          </cell>
        </row>
        <row r="615">
          <cell r="A615">
            <v>126313</v>
          </cell>
          <cell r="B615" t="str">
            <v>液体钙软胶囊（优惠装）</v>
          </cell>
          <cell r="C615" t="str">
            <v>300g（200g/瓶x1瓶+100g/瓶x1瓶）</v>
          </cell>
          <cell r="D615" t="str">
            <v>盒</v>
          </cell>
          <cell r="E615">
            <v>2</v>
          </cell>
          <cell r="F615" t="str">
            <v>YTGRJN（YHZ）126313</v>
          </cell>
          <cell r="G615" t="str">
            <v>汤臣倍健股份有限公司(原广东汤臣倍健生物科技)</v>
          </cell>
          <cell r="H615" t="str">
            <v> </v>
          </cell>
        </row>
        <row r="616">
          <cell r="A616">
            <v>121824</v>
          </cell>
          <cell r="B616" t="str">
            <v>蒙脱石散</v>
          </cell>
          <cell r="C616" t="str">
            <v>3gx12袋</v>
          </cell>
          <cell r="D616" t="str">
            <v>盒</v>
          </cell>
          <cell r="E616">
            <v>2</v>
          </cell>
          <cell r="F616" t="str">
            <v>MTSS121824</v>
          </cell>
          <cell r="G616" t="str">
            <v>杭州康恩贝制药有限公司</v>
          </cell>
          <cell r="H616" t="str">
            <v> </v>
          </cell>
        </row>
        <row r="617">
          <cell r="A617">
            <v>101040</v>
          </cell>
          <cell r="B617" t="str">
            <v>头孢地尼分散片</v>
          </cell>
          <cell r="C617" t="str">
            <v>0.1gx6片</v>
          </cell>
          <cell r="D617" t="str">
            <v>盒</v>
          </cell>
          <cell r="E617">
            <v>2</v>
          </cell>
          <cell r="F617" t="str">
            <v>TBDNFSP101040</v>
          </cell>
          <cell r="G617" t="str">
            <v>广东博洲药业有限公司</v>
          </cell>
          <cell r="H617" t="str">
            <v> </v>
          </cell>
        </row>
        <row r="618">
          <cell r="A618">
            <v>105372</v>
          </cell>
          <cell r="B618" t="str">
            <v>小林退热贴(冰宝贴)</v>
          </cell>
          <cell r="C618" t="str">
            <v>2片(儿童)</v>
          </cell>
          <cell r="D618" t="str">
            <v>袋</v>
          </cell>
          <cell r="E618">
            <v>2</v>
          </cell>
          <cell r="F618" t="str">
            <v>XLTRT105372</v>
          </cell>
          <cell r="G618" t="str">
            <v>上海小林日化</v>
          </cell>
          <cell r="H618" t="str">
            <v> </v>
          </cell>
        </row>
        <row r="619">
          <cell r="A619">
            <v>75276</v>
          </cell>
          <cell r="B619" t="str">
            <v>消毒酒精(欧洁)</v>
          </cell>
          <cell r="C619" t="str">
            <v>100mlx75%(药用级)</v>
          </cell>
          <cell r="D619" t="str">
            <v>瓶</v>
          </cell>
          <cell r="E619">
            <v>2</v>
          </cell>
          <cell r="F619" t="str">
            <v>XDJJOJ75276</v>
          </cell>
          <cell r="G619" t="str">
            <v>杭州欧拓普生物技术有限公司</v>
          </cell>
          <cell r="H619" t="str">
            <v> </v>
          </cell>
        </row>
        <row r="620">
          <cell r="A620">
            <v>111002</v>
          </cell>
          <cell r="B620" t="str">
            <v>百合康牌芦荟软胶囊</v>
          </cell>
          <cell r="C620" t="str">
            <v>500mgx60粒</v>
          </cell>
          <cell r="D620" t="str">
            <v>瓶</v>
          </cell>
          <cell r="E620">
            <v>2</v>
          </cell>
          <cell r="F620" t="str">
            <v>BHKPLHRJN111002</v>
          </cell>
          <cell r="G620" t="str">
            <v>威海百合生物技术股份有限公司(原荣成百合</v>
          </cell>
          <cell r="H620" t="str">
            <v> </v>
          </cell>
        </row>
        <row r="621">
          <cell r="A621">
            <v>49850</v>
          </cell>
          <cell r="B621" t="str">
            <v>参松养心胶囊</v>
          </cell>
          <cell r="C621" t="str">
            <v>0.4gx36粒</v>
          </cell>
          <cell r="D621" t="str">
            <v>盒</v>
          </cell>
          <cell r="E621">
            <v>2</v>
          </cell>
          <cell r="F621" t="str">
            <v>SSYXJN49850</v>
          </cell>
          <cell r="G621" t="str">
            <v>北京以岭药业有限公司</v>
          </cell>
          <cell r="H621" t="str">
            <v> </v>
          </cell>
        </row>
        <row r="622">
          <cell r="A622">
            <v>82433</v>
          </cell>
          <cell r="B622" t="str">
            <v>聚乙二醇滴眼液</v>
          </cell>
          <cell r="C622" t="str">
            <v>5ml</v>
          </cell>
          <cell r="D622" t="str">
            <v>盒</v>
          </cell>
          <cell r="E622">
            <v>2</v>
          </cell>
          <cell r="F622" t="str">
            <v>JYECDYY82433</v>
          </cell>
          <cell r="G622" t="str">
            <v>美国Alcon Laboratori</v>
          </cell>
          <cell r="H622" t="str">
            <v> </v>
          </cell>
        </row>
        <row r="623">
          <cell r="A623">
            <v>122369</v>
          </cell>
          <cell r="B623" t="str">
            <v>消炎镇痛膏</v>
          </cell>
          <cell r="C623" t="str">
            <v>7cmx10cmx4片x2袋</v>
          </cell>
          <cell r="D623" t="str">
            <v>盒</v>
          </cell>
          <cell r="E623">
            <v>2</v>
          </cell>
          <cell r="F623" t="str">
            <v>XYZTG122369</v>
          </cell>
          <cell r="G623" t="str">
            <v>重庆灵方三帆生物制药有限公司</v>
          </cell>
          <cell r="H623" t="str">
            <v> </v>
          </cell>
        </row>
        <row r="624">
          <cell r="A624">
            <v>145720</v>
          </cell>
          <cell r="B624" t="str">
            <v>葛花</v>
          </cell>
          <cell r="C624" t="str">
            <v>20g</v>
          </cell>
          <cell r="D624" t="str">
            <v>袋</v>
          </cell>
          <cell r="E624">
            <v>2</v>
          </cell>
          <cell r="F624" t="str">
            <v>GH145720</v>
          </cell>
          <cell r="G624" t="str">
            <v>河北汉草堂药业有限公司</v>
          </cell>
          <cell r="H624" t="str">
            <v> </v>
          </cell>
        </row>
        <row r="625">
          <cell r="A625">
            <v>155326</v>
          </cell>
          <cell r="B625" t="str">
            <v>黑枸杞</v>
          </cell>
          <cell r="C625" t="str">
            <v>50g</v>
          </cell>
          <cell r="D625" t="str">
            <v>盒</v>
          </cell>
          <cell r="E625">
            <v>2</v>
          </cell>
          <cell r="F625" t="str">
            <v>HGQ155326</v>
          </cell>
          <cell r="G625" t="str">
            <v>四川众品康荞食品有限公司</v>
          </cell>
          <cell r="H625" t="str">
            <v> </v>
          </cell>
        </row>
        <row r="626">
          <cell r="A626">
            <v>96120</v>
          </cell>
          <cell r="B626" t="str">
            <v>护肤甘油（美国甘油）</v>
          </cell>
          <cell r="C626" t="str">
            <v>120ml</v>
          </cell>
          <cell r="D626" t="str">
            <v>瓶</v>
          </cell>
          <cell r="E626">
            <v>2</v>
          </cell>
          <cell r="F626" t="str">
            <v>HFGY(MGGY)</v>
          </cell>
          <cell r="G626" t="str">
            <v/>
          </cell>
          <cell r="H626" t="str">
            <v> </v>
          </cell>
        </row>
        <row r="627">
          <cell r="A627">
            <v>74216</v>
          </cell>
          <cell r="B627" t="str">
            <v>糠酸莫米松乳膏(艾洛松)</v>
          </cell>
          <cell r="C627" t="str">
            <v>10g(5mg:5g)</v>
          </cell>
          <cell r="D627" t="str">
            <v>支</v>
          </cell>
          <cell r="E627">
            <v>2</v>
          </cell>
          <cell r="F627" t="str">
            <v>KSMMSRGALS74216</v>
          </cell>
          <cell r="G627" t="str">
            <v/>
          </cell>
          <cell r="H627" t="str">
            <v> </v>
          </cell>
        </row>
        <row r="628">
          <cell r="A628">
            <v>33974</v>
          </cell>
          <cell r="B628" t="str">
            <v>咳舒糖浆</v>
          </cell>
          <cell r="C628" t="str">
            <v>100ml</v>
          </cell>
          <cell r="D628" t="str">
            <v>瓶</v>
          </cell>
          <cell r="E628">
            <v>2</v>
          </cell>
          <cell r="F628" t="str">
            <v>KSTJ33974</v>
          </cell>
          <cell r="G628" t="str">
            <v>太极集团浙江东方制药有限公司</v>
          </cell>
          <cell r="H628" t="str">
            <v> </v>
          </cell>
        </row>
        <row r="629">
          <cell r="A629">
            <v>65507</v>
          </cell>
          <cell r="B629" t="str">
            <v>银翘合剂</v>
          </cell>
          <cell r="C629" t="str">
            <v>100ml</v>
          </cell>
          <cell r="D629" t="str">
            <v>瓶</v>
          </cell>
          <cell r="E629">
            <v>2</v>
          </cell>
          <cell r="F629" t="str">
            <v>YQHJ65507</v>
          </cell>
          <cell r="G629" t="str">
            <v>太极集团浙江东方制药有限公司</v>
          </cell>
          <cell r="H629" t="str">
            <v> </v>
          </cell>
        </row>
        <row r="630">
          <cell r="A630">
            <v>60328</v>
          </cell>
          <cell r="B630" t="str">
            <v>诺氟沙星胶囊</v>
          </cell>
          <cell r="C630" t="str">
            <v>0.1gx10粒</v>
          </cell>
          <cell r="D630" t="str">
            <v>板</v>
          </cell>
          <cell r="E630">
            <v>2</v>
          </cell>
          <cell r="F630" t="str">
            <v>NFSXJN60328</v>
          </cell>
          <cell r="G630" t="str">
            <v>重庆科瑞制药有限责任公司</v>
          </cell>
          <cell r="H630" t="str">
            <v> </v>
          </cell>
        </row>
        <row r="631">
          <cell r="A631">
            <v>67091</v>
          </cell>
          <cell r="B631" t="str">
            <v>复方酮康唑软膏(皮康王)</v>
          </cell>
          <cell r="C631" t="str">
            <v>20g</v>
          </cell>
          <cell r="D631" t="str">
            <v>盒</v>
          </cell>
          <cell r="E631">
            <v>2</v>
          </cell>
          <cell r="F631" t="str">
            <v>FFTKZRG</v>
          </cell>
          <cell r="G631" t="str">
            <v>昆明滇虹药业有限公司</v>
          </cell>
          <cell r="H631" t="str">
            <v> </v>
          </cell>
        </row>
        <row r="632">
          <cell r="A632">
            <v>69836</v>
          </cell>
          <cell r="B632" t="str">
            <v>气血和胶囊</v>
          </cell>
          <cell r="C632" t="str">
            <v>0.4gx12粒x3板</v>
          </cell>
          <cell r="D632" t="str">
            <v>盒</v>
          </cell>
          <cell r="E632">
            <v>2</v>
          </cell>
          <cell r="F632" t="str">
            <v>QXHJN69836</v>
          </cell>
          <cell r="G632" t="str">
            <v>陕西摩美得制药有限公司</v>
          </cell>
          <cell r="H632" t="str">
            <v> </v>
          </cell>
        </row>
        <row r="633">
          <cell r="A633">
            <v>248</v>
          </cell>
          <cell r="B633" t="str">
            <v>维生素B1片(VB1片)</v>
          </cell>
          <cell r="C633" t="str">
            <v>10mgx100片</v>
          </cell>
          <cell r="D633" t="str">
            <v>瓶</v>
          </cell>
          <cell r="E633">
            <v>2</v>
          </cell>
          <cell r="F633" t="str">
            <v>WSSB1PVB1PV248</v>
          </cell>
          <cell r="G633" t="str">
            <v>湖北华中药业有限公司</v>
          </cell>
          <cell r="H633" t="str">
            <v> </v>
          </cell>
        </row>
        <row r="634">
          <cell r="A634">
            <v>130865</v>
          </cell>
          <cell r="B634" t="str">
            <v>伤湿止痛膏</v>
          </cell>
          <cell r="C634" t="str">
            <v>8cmx13cmx10贴(打孔透气型)</v>
          </cell>
          <cell r="D634" t="str">
            <v>盒</v>
          </cell>
          <cell r="E634">
            <v>2</v>
          </cell>
          <cell r="F634" t="str">
            <v>SSZTG130865</v>
          </cell>
          <cell r="G634" t="str">
            <v>桂林天和药业股份有限公司</v>
          </cell>
          <cell r="H634" t="str">
            <v> </v>
          </cell>
        </row>
        <row r="635">
          <cell r="A635">
            <v>23381</v>
          </cell>
          <cell r="B635" t="str">
            <v>利巴韦林分散片</v>
          </cell>
          <cell r="C635" t="str">
            <v>100mgx24片</v>
          </cell>
          <cell r="D635" t="str">
            <v>盒</v>
          </cell>
          <cell r="E635">
            <v>2</v>
          </cell>
          <cell r="F635" t="str">
            <v>LBWLFSP23381</v>
          </cell>
          <cell r="G635" t="str">
            <v>国药集团国瑞药业有限公司</v>
          </cell>
          <cell r="H635" t="str">
            <v> </v>
          </cell>
        </row>
        <row r="636">
          <cell r="A636">
            <v>646</v>
          </cell>
          <cell r="B636" t="str">
            <v>替硝唑片</v>
          </cell>
          <cell r="C636" t="str">
            <v>0.5gx8片</v>
          </cell>
          <cell r="D636" t="str">
            <v>盒</v>
          </cell>
          <cell r="E636">
            <v>2</v>
          </cell>
          <cell r="F636" t="str">
            <v>TXZP646</v>
          </cell>
          <cell r="G636" t="str">
            <v>东北制药集团公司沈阳第一制药厂</v>
          </cell>
          <cell r="H636" t="str">
            <v> </v>
          </cell>
        </row>
        <row r="637">
          <cell r="A637">
            <v>42772</v>
          </cell>
          <cell r="B637" t="str">
            <v>头孢呋辛酯片(达力新)</v>
          </cell>
          <cell r="C637" t="str">
            <v>0.25gx6片(薄膜衣)</v>
          </cell>
          <cell r="D637" t="str">
            <v>盒</v>
          </cell>
          <cell r="E637">
            <v>2</v>
          </cell>
          <cell r="F637" t="str">
            <v>TBFXZPDLX42772</v>
          </cell>
          <cell r="G637" t="str">
            <v>深圳致君制药有限公司(原:深圳市制药厂)</v>
          </cell>
          <cell r="H637" t="str">
            <v> </v>
          </cell>
        </row>
        <row r="638">
          <cell r="A638">
            <v>62604</v>
          </cell>
          <cell r="B638" t="str">
            <v>洁尔阴草本抑菌洗液</v>
          </cell>
          <cell r="C638" t="str">
            <v>280ml(2合1)</v>
          </cell>
          <cell r="D638" t="str">
            <v>瓶</v>
          </cell>
          <cell r="E638">
            <v>2</v>
          </cell>
          <cell r="F638" t="str">
            <v>JEYCBYJXY62604</v>
          </cell>
          <cell r="G638" t="str">
            <v>四川恩威制药有限公司</v>
          </cell>
          <cell r="H638" t="str">
            <v> </v>
          </cell>
        </row>
        <row r="639">
          <cell r="A639">
            <v>101037</v>
          </cell>
          <cell r="B639" t="str">
            <v>阿莫西林克拉维酸钾片(金力舒)</v>
          </cell>
          <cell r="C639" t="str">
            <v>0.457g(400mg:57mg)x8片</v>
          </cell>
          <cell r="D639" t="str">
            <v>盒</v>
          </cell>
          <cell r="E639">
            <v>2</v>
          </cell>
          <cell r="F639" t="str">
            <v>AMXLKLWSJPJLS101037</v>
          </cell>
          <cell r="G639" t="str">
            <v>广州白云山制药股份有限公司广州白云山制药总厂</v>
          </cell>
          <cell r="H639" t="str">
            <v> </v>
          </cell>
        </row>
        <row r="640">
          <cell r="A640">
            <v>1331</v>
          </cell>
          <cell r="B640" t="str">
            <v>逍遥丸</v>
          </cell>
          <cell r="C640" t="str">
            <v>200丸(浓缩丸)</v>
          </cell>
          <cell r="D640" t="str">
            <v>盒</v>
          </cell>
          <cell r="E640">
            <v>2</v>
          </cell>
          <cell r="F640" t="str">
            <v>XYW1331</v>
          </cell>
          <cell r="G640" t="str">
            <v>河南省宛西制药股份有限公司</v>
          </cell>
          <cell r="H640" t="str">
            <v> </v>
          </cell>
        </row>
        <row r="641">
          <cell r="A641">
            <v>1407</v>
          </cell>
          <cell r="B641" t="str">
            <v>浓缩当归丸</v>
          </cell>
          <cell r="C641" t="str">
            <v>200丸(浓缩丸)</v>
          </cell>
          <cell r="D641" t="str">
            <v>瓶</v>
          </cell>
          <cell r="E641">
            <v>2</v>
          </cell>
          <cell r="F641" t="str">
            <v>NSDGW1407</v>
          </cell>
          <cell r="G641" t="str">
            <v>河南省宛西制药股份有限公司</v>
          </cell>
          <cell r="H641" t="str">
            <v> </v>
          </cell>
        </row>
        <row r="642">
          <cell r="A642">
            <v>52008</v>
          </cell>
          <cell r="B642" t="str">
            <v>万通筋骨片</v>
          </cell>
          <cell r="C642" t="str">
            <v>0.28gx36片</v>
          </cell>
          <cell r="D642" t="str">
            <v>盒</v>
          </cell>
          <cell r="E642">
            <v>2</v>
          </cell>
          <cell r="F642" t="str">
            <v>WTJGP52008</v>
          </cell>
          <cell r="G642" t="str">
            <v>通化万通药业股份有限公司</v>
          </cell>
          <cell r="H642" t="str">
            <v> </v>
          </cell>
        </row>
        <row r="643">
          <cell r="A643">
            <v>65747</v>
          </cell>
          <cell r="B643" t="str">
            <v>复方聚维酮碘搽剂(亮甲)</v>
          </cell>
          <cell r="C643" t="str">
            <v>3mlx2瓶+指甲锉</v>
          </cell>
          <cell r="D643" t="str">
            <v>盒</v>
          </cell>
          <cell r="E643">
            <v>2</v>
          </cell>
          <cell r="F643" t="str">
            <v>FFJWTDCJLJ65747</v>
          </cell>
          <cell r="G643" t="str">
            <v>哈尔滨乐泰药业有限公司</v>
          </cell>
          <cell r="H643" t="str">
            <v> </v>
          </cell>
        </row>
        <row r="644">
          <cell r="A644">
            <v>109250</v>
          </cell>
          <cell r="B644" t="str">
            <v>健脾糕片</v>
          </cell>
          <cell r="C644" t="str">
            <v>0.5gx15片x3板</v>
          </cell>
          <cell r="D644" t="str">
            <v>盒</v>
          </cell>
          <cell r="E644">
            <v>2</v>
          </cell>
          <cell r="F644" t="str">
            <v>JPGP109250</v>
          </cell>
          <cell r="G644" t="str">
            <v>太极集团四川绵阳制药有限公司</v>
          </cell>
          <cell r="H644" t="str">
            <v> </v>
          </cell>
        </row>
        <row r="645">
          <cell r="A645">
            <v>5326</v>
          </cell>
          <cell r="B645" t="str">
            <v>止咳枇杷颗粒</v>
          </cell>
          <cell r="C645" t="str">
            <v>10gx10袋</v>
          </cell>
          <cell r="D645" t="str">
            <v>盒</v>
          </cell>
          <cell r="E645">
            <v>2</v>
          </cell>
          <cell r="F645" t="str">
            <v>ZKPPKL5326</v>
          </cell>
          <cell r="G645" t="str">
            <v>太极集团四川绵阳制药有限公司</v>
          </cell>
          <cell r="H645" t="str">
            <v> </v>
          </cell>
        </row>
        <row r="646">
          <cell r="A646">
            <v>135134</v>
          </cell>
          <cell r="B646" t="str">
            <v>银翘解毒颗粒</v>
          </cell>
          <cell r="C646" t="str">
            <v>15gx9袋</v>
          </cell>
          <cell r="D646" t="str">
            <v>盒</v>
          </cell>
          <cell r="E646">
            <v>2</v>
          </cell>
          <cell r="F646" t="str">
            <v>YQJDKL135134</v>
          </cell>
          <cell r="G646" t="str">
            <v>太极集团四川绵阳制药有限公司</v>
          </cell>
          <cell r="H646" t="str">
            <v> </v>
          </cell>
        </row>
        <row r="647">
          <cell r="A647">
            <v>120670</v>
          </cell>
          <cell r="B647" t="str">
            <v>大山楂颗粒</v>
          </cell>
          <cell r="C647" t="str">
            <v>15gx10袋</v>
          </cell>
          <cell r="D647" t="str">
            <v>盒</v>
          </cell>
          <cell r="E647">
            <v>2</v>
          </cell>
          <cell r="F647" t="str">
            <v>DSZKL120670</v>
          </cell>
          <cell r="G647" t="str">
            <v>太极集团四川绵阳制药有限公司</v>
          </cell>
          <cell r="H647" t="str">
            <v> </v>
          </cell>
        </row>
        <row r="648">
          <cell r="A648">
            <v>109534</v>
          </cell>
          <cell r="B648" t="str">
            <v>玄参</v>
          </cell>
          <cell r="C648" t="str">
            <v>优质片100g（太极牌）</v>
          </cell>
          <cell r="D648" t="str">
            <v>袋</v>
          </cell>
          <cell r="E648">
            <v>2</v>
          </cell>
          <cell r="F648" t="str">
            <v>YXS109534</v>
          </cell>
          <cell r="G648" t="str">
            <v>太极集团四川绵阳制药有限公司</v>
          </cell>
          <cell r="H648" t="str">
            <v> </v>
          </cell>
        </row>
        <row r="649">
          <cell r="A649">
            <v>22623</v>
          </cell>
          <cell r="B649" t="str">
            <v>银耳</v>
          </cell>
          <cell r="C649" t="str">
            <v>100g、特级</v>
          </cell>
          <cell r="D649" t="str">
            <v>袋</v>
          </cell>
          <cell r="E649">
            <v>2</v>
          </cell>
          <cell r="F649" t="str">
            <v>YYE22623</v>
          </cell>
          <cell r="G649" t="str">
            <v>太极集团四川绵阳制药有限公司</v>
          </cell>
          <cell r="H649" t="str">
            <v> </v>
          </cell>
        </row>
        <row r="650">
          <cell r="A650">
            <v>21583</v>
          </cell>
          <cell r="B650" t="str">
            <v>炎可宁片</v>
          </cell>
          <cell r="C650" t="str">
            <v>12片x2板(糖衣)</v>
          </cell>
          <cell r="D650" t="str">
            <v>盒</v>
          </cell>
          <cell r="E650">
            <v>2</v>
          </cell>
          <cell r="F650" t="str">
            <v>YKNP21583</v>
          </cell>
          <cell r="G650" t="str">
            <v>太极集团四川绵阳制药有限公司</v>
          </cell>
          <cell r="H650" t="str">
            <v> </v>
          </cell>
        </row>
        <row r="651">
          <cell r="A651">
            <v>122195</v>
          </cell>
          <cell r="B651" t="str">
            <v>小儿止咳糖浆</v>
          </cell>
          <cell r="C651" t="str">
            <v>225ml</v>
          </cell>
          <cell r="D651" t="str">
            <v>瓶</v>
          </cell>
          <cell r="E651">
            <v>2</v>
          </cell>
          <cell r="F651" t="str">
            <v>XEZKTJ122195</v>
          </cell>
          <cell r="G651" t="str">
            <v>湖南三九南开制药有限公司</v>
          </cell>
          <cell r="H651" t="str">
            <v> </v>
          </cell>
        </row>
        <row r="652">
          <cell r="A652">
            <v>1789</v>
          </cell>
          <cell r="B652" t="str">
            <v>八正合剂</v>
          </cell>
          <cell r="C652" t="str">
            <v>120ml</v>
          </cell>
          <cell r="D652" t="str">
            <v>瓶</v>
          </cell>
          <cell r="E652">
            <v>2</v>
          </cell>
          <cell r="F652" t="str">
            <v>BZHJ1789</v>
          </cell>
          <cell r="G652" t="str">
            <v>太极集团重庆桐君阁药厂有限公司</v>
          </cell>
          <cell r="H652" t="str">
            <v> </v>
          </cell>
        </row>
        <row r="653">
          <cell r="A653">
            <v>24831</v>
          </cell>
          <cell r="B653" t="str">
            <v>复方百部止咳糖浆</v>
          </cell>
          <cell r="C653" t="str">
            <v>120ml</v>
          </cell>
          <cell r="D653" t="str">
            <v>盒</v>
          </cell>
          <cell r="E653">
            <v>2</v>
          </cell>
          <cell r="F653" t="str">
            <v>FFBBZKTJ24831</v>
          </cell>
          <cell r="G653" t="str">
            <v>太极集团重庆桐君阁药厂有限公司</v>
          </cell>
          <cell r="H653" t="str">
            <v> </v>
          </cell>
        </row>
        <row r="654">
          <cell r="A654">
            <v>37803</v>
          </cell>
          <cell r="B654" t="str">
            <v>板蓝根颗粒</v>
          </cell>
          <cell r="C654" t="str">
            <v>10gx20袋</v>
          </cell>
          <cell r="D654" t="str">
            <v>袋</v>
          </cell>
          <cell r="E654">
            <v>2</v>
          </cell>
          <cell r="F654" t="str">
            <v>BLGKL37803</v>
          </cell>
          <cell r="G654" t="str">
            <v>太极集团重庆桐君阁药厂有限公司</v>
          </cell>
          <cell r="H654" t="str">
            <v> </v>
          </cell>
        </row>
        <row r="655">
          <cell r="A655">
            <v>49943</v>
          </cell>
          <cell r="B655" t="str">
            <v>槐角丸</v>
          </cell>
          <cell r="C655" t="str">
            <v>6gx10袋(水蜜丸)</v>
          </cell>
          <cell r="D655" t="str">
            <v>盒</v>
          </cell>
          <cell r="E655">
            <v>2</v>
          </cell>
          <cell r="F655" t="str">
            <v>HJW49943</v>
          </cell>
          <cell r="G655" t="str">
            <v>太极集团重庆桐君阁药厂有限公司</v>
          </cell>
          <cell r="H655" t="str">
            <v> </v>
          </cell>
        </row>
        <row r="656">
          <cell r="A656">
            <v>105054</v>
          </cell>
          <cell r="B656" t="str">
            <v>胃康灵胶囊</v>
          </cell>
          <cell r="C656" t="str">
            <v>0.4gx10粒x2板</v>
          </cell>
          <cell r="D656" t="str">
            <v>盒</v>
          </cell>
          <cell r="E656">
            <v>2</v>
          </cell>
          <cell r="F656" t="str">
            <v>WKLJN105054</v>
          </cell>
          <cell r="G656" t="str">
            <v>云南盘龙云海药业集团股份有限公司</v>
          </cell>
          <cell r="H656" t="str">
            <v> </v>
          </cell>
        </row>
        <row r="657">
          <cell r="A657">
            <v>66293</v>
          </cell>
          <cell r="B657" t="str">
            <v>小儿止咳糖浆</v>
          </cell>
          <cell r="C657" t="str">
            <v>120ml</v>
          </cell>
          <cell r="D657" t="str">
            <v>瓶</v>
          </cell>
          <cell r="E657">
            <v>2</v>
          </cell>
          <cell r="F657" t="str">
            <v>XEZKTJ66293</v>
          </cell>
          <cell r="G657" t="str">
            <v>太极集团四川天诚制药有限公司</v>
          </cell>
          <cell r="H657" t="str">
            <v> </v>
          </cell>
        </row>
        <row r="658">
          <cell r="A658">
            <v>66290</v>
          </cell>
          <cell r="B658" t="str">
            <v>川贝止咳露(川贝枇杷露)</v>
          </cell>
          <cell r="C658" t="str">
            <v>180ml</v>
          </cell>
          <cell r="D658" t="str">
            <v>瓶</v>
          </cell>
          <cell r="E658">
            <v>2</v>
          </cell>
          <cell r="F658" t="str">
            <v>CBZKLCBPPL66290</v>
          </cell>
          <cell r="G658" t="str">
            <v>太极集团四川天诚制药有限公司</v>
          </cell>
          <cell r="H658" t="str">
            <v> </v>
          </cell>
        </row>
        <row r="659">
          <cell r="A659">
            <v>44244</v>
          </cell>
          <cell r="B659" t="str">
            <v>小儿化痰止咳颗粒</v>
          </cell>
          <cell r="C659" t="str">
            <v>5gx10袋</v>
          </cell>
          <cell r="D659" t="str">
            <v>盒</v>
          </cell>
          <cell r="E659">
            <v>2</v>
          </cell>
          <cell r="F659" t="str">
            <v>XEHTZKKL44244</v>
          </cell>
          <cell r="G659" t="str">
            <v>太极集团四川南充制药有限公司</v>
          </cell>
          <cell r="H659" t="str">
            <v> </v>
          </cell>
        </row>
        <row r="660">
          <cell r="A660">
            <v>12652</v>
          </cell>
          <cell r="B660" t="str">
            <v>氯雷他定胶囊(海王抒瑞)</v>
          </cell>
          <cell r="C660" t="str">
            <v>10mgx6粒(成人)</v>
          </cell>
          <cell r="D660" t="str">
            <v>盒</v>
          </cell>
          <cell r="E660">
            <v>2</v>
          </cell>
          <cell r="F660" t="str">
            <v>LLTDJNSR12652</v>
          </cell>
          <cell r="G660" t="str">
            <v>深圳海王药业有限公司</v>
          </cell>
          <cell r="H660" t="str">
            <v> </v>
          </cell>
        </row>
        <row r="661">
          <cell r="A661">
            <v>113391</v>
          </cell>
          <cell r="B661" t="str">
            <v>鼻炎康片</v>
          </cell>
          <cell r="C661" t="str">
            <v>0.37gx72片(薄膜衣)</v>
          </cell>
          <cell r="D661" t="str">
            <v>盒</v>
          </cell>
          <cell r="E661">
            <v>2</v>
          </cell>
          <cell r="F661" t="str">
            <v>BYKP113391</v>
          </cell>
          <cell r="G661" t="str">
            <v>佛山德众药业有限公司</v>
          </cell>
          <cell r="H661" t="str">
            <v> </v>
          </cell>
        </row>
        <row r="662">
          <cell r="A662">
            <v>286</v>
          </cell>
          <cell r="B662" t="str">
            <v>盐酸地芬尼多片(眩晕停片)</v>
          </cell>
          <cell r="C662" t="str">
            <v>25mgx30片</v>
          </cell>
          <cell r="D662" t="str">
            <v>盒</v>
          </cell>
          <cell r="E662">
            <v>2</v>
          </cell>
          <cell r="F662" t="str">
            <v>YSDFNDPXYTP286</v>
          </cell>
          <cell r="G662" t="str">
            <v>湖南千金湘江药业股份有限公司</v>
          </cell>
          <cell r="H662" t="str">
            <v> </v>
          </cell>
        </row>
        <row r="663">
          <cell r="A663">
            <v>2548</v>
          </cell>
          <cell r="B663" t="str">
            <v>温胃舒颗粒</v>
          </cell>
          <cell r="C663" t="str">
            <v>10gx6袋</v>
          </cell>
          <cell r="D663" t="str">
            <v>盒</v>
          </cell>
          <cell r="E663">
            <v>2</v>
          </cell>
          <cell r="F663" t="str">
            <v>WWSKL2548</v>
          </cell>
          <cell r="G663" t="str">
            <v>合肥神鹿双鹤药业有限责任公司</v>
          </cell>
          <cell r="H663" t="str">
            <v> </v>
          </cell>
        </row>
        <row r="664">
          <cell r="A664">
            <v>123057</v>
          </cell>
          <cell r="B664" t="str">
            <v>护肝片</v>
          </cell>
          <cell r="C664" t="str">
            <v>0.35gx120片(糖衣)</v>
          </cell>
          <cell r="D664" t="str">
            <v>盒</v>
          </cell>
          <cell r="E664">
            <v>2</v>
          </cell>
          <cell r="F664" t="str">
            <v>HGP123057</v>
          </cell>
          <cell r="G664" t="str">
            <v>黑龙江葵花药业股份有限公司</v>
          </cell>
          <cell r="H664" t="str">
            <v> </v>
          </cell>
        </row>
        <row r="665">
          <cell r="A665">
            <v>905</v>
          </cell>
          <cell r="B665" t="str">
            <v>复方醋酸氟轻松(三花皮炎宁酊)</v>
          </cell>
          <cell r="C665" t="str">
            <v>50ml</v>
          </cell>
          <cell r="D665" t="str">
            <v>瓶</v>
          </cell>
          <cell r="E665">
            <v>2</v>
          </cell>
          <cell r="F665" t="str">
            <v>SHPYNDFFCSFQS905</v>
          </cell>
          <cell r="G665" t="str">
            <v>内蒙古大唐药业有限公司</v>
          </cell>
          <cell r="H665" t="str">
            <v> </v>
          </cell>
        </row>
        <row r="666">
          <cell r="A666">
            <v>1516</v>
          </cell>
          <cell r="B666" t="str">
            <v>快胃片</v>
          </cell>
          <cell r="C666" t="str">
            <v>0.35gx90片（糖衣）</v>
          </cell>
          <cell r="D666" t="str">
            <v>瓶</v>
          </cell>
          <cell r="E666">
            <v>2</v>
          </cell>
          <cell r="F666" t="str">
            <v>KWP1516</v>
          </cell>
          <cell r="G666" t="str">
            <v>青岛国风药业股份有限公司</v>
          </cell>
          <cell r="H666" t="str">
            <v> </v>
          </cell>
        </row>
        <row r="667">
          <cell r="A667">
            <v>45464</v>
          </cell>
          <cell r="B667" t="str">
            <v>格列美脲片</v>
          </cell>
          <cell r="C667" t="str">
            <v>2mgx10片</v>
          </cell>
          <cell r="D667" t="str">
            <v>盒</v>
          </cell>
          <cell r="E667">
            <v>2</v>
          </cell>
          <cell r="F667" t="str">
            <v>GLMNP45464</v>
          </cell>
          <cell r="G667" t="str">
            <v>上海天赐福生物工程有限公司</v>
          </cell>
          <cell r="H667" t="str">
            <v> </v>
          </cell>
        </row>
        <row r="668">
          <cell r="A668">
            <v>57996</v>
          </cell>
          <cell r="B668" t="str">
            <v>松龄血脉康胶囊</v>
          </cell>
          <cell r="C668" t="str">
            <v>0.5gx30粒</v>
          </cell>
          <cell r="D668" t="str">
            <v>盒</v>
          </cell>
          <cell r="E668">
            <v>2</v>
          </cell>
          <cell r="F668" t="str">
            <v>SLXMKJN57996</v>
          </cell>
          <cell r="G668" t="str">
            <v>成都康弘制药有限公司</v>
          </cell>
          <cell r="H668" t="str">
            <v> </v>
          </cell>
        </row>
        <row r="669">
          <cell r="A669">
            <v>152211</v>
          </cell>
          <cell r="B669" t="str">
            <v>复方丹参滴丸</v>
          </cell>
          <cell r="C669" t="str">
            <v>27mgx150丸x2小瓶(薄膜滴丸)</v>
          </cell>
          <cell r="D669" t="str">
            <v>盒</v>
          </cell>
          <cell r="E669">
            <v>2</v>
          </cell>
          <cell r="F669" t="str">
            <v>FFDCDW152211</v>
          </cell>
          <cell r="G669" t="str">
            <v>天津天士力制药股份有限公司</v>
          </cell>
          <cell r="H669" t="str">
            <v> </v>
          </cell>
        </row>
        <row r="670">
          <cell r="A670">
            <v>153363</v>
          </cell>
          <cell r="B670" t="str">
            <v>蒙脱石散(思密达)</v>
          </cell>
          <cell r="C670" t="str">
            <v>3gx10袋 桔子味（OTC）</v>
          </cell>
          <cell r="D670" t="str">
            <v>盒</v>
          </cell>
          <cell r="E670">
            <v>2</v>
          </cell>
          <cell r="F670" t="str">
            <v>MTSS(SMD)153363</v>
          </cell>
          <cell r="G670" t="str">
            <v>博福-益普生(天津)制药有限公司</v>
          </cell>
          <cell r="H670" t="str">
            <v> </v>
          </cell>
        </row>
        <row r="671">
          <cell r="A671">
            <v>115347</v>
          </cell>
          <cell r="B671" t="str">
            <v>蒙脱石散(思密达)</v>
          </cell>
          <cell r="C671" t="str">
            <v>3gx10袋 桔子味</v>
          </cell>
          <cell r="D671" t="str">
            <v>盒</v>
          </cell>
          <cell r="E671">
            <v>2</v>
          </cell>
          <cell r="F671" t="str">
            <v>MTSSSMD115347</v>
          </cell>
          <cell r="G671" t="str">
            <v>博福-益普生(天津)制药有限公司</v>
          </cell>
          <cell r="H671" t="str">
            <v> </v>
          </cell>
        </row>
        <row r="672">
          <cell r="A672">
            <v>106213</v>
          </cell>
          <cell r="B672" t="str">
            <v>风热感冒颗粒</v>
          </cell>
          <cell r="C672" t="str">
            <v>10gx6袋</v>
          </cell>
          <cell r="D672" t="str">
            <v>盒</v>
          </cell>
          <cell r="E672">
            <v>2</v>
          </cell>
          <cell r="F672" t="str">
            <v>FRGMKL106213</v>
          </cell>
          <cell r="G672" t="str">
            <v>云南白药集团股份有限公司</v>
          </cell>
          <cell r="H672" t="str">
            <v> </v>
          </cell>
        </row>
        <row r="673">
          <cell r="A673">
            <v>40173</v>
          </cell>
          <cell r="B673" t="str">
            <v>云南白药牙膏</v>
          </cell>
          <cell r="C673" t="str">
            <v>90g(留兰香型)</v>
          </cell>
          <cell r="D673" t="str">
            <v>支</v>
          </cell>
          <cell r="E673">
            <v>2</v>
          </cell>
          <cell r="F673" t="str">
            <v>YNBYYG40173</v>
          </cell>
          <cell r="G673" t="str">
            <v>云南白药集团股份有限公司</v>
          </cell>
          <cell r="H673" t="str">
            <v> </v>
          </cell>
        </row>
        <row r="674">
          <cell r="A674">
            <v>23712</v>
          </cell>
          <cell r="B674" t="str">
            <v>新生化颗粒</v>
          </cell>
          <cell r="C674" t="str">
            <v>6gx12袋</v>
          </cell>
          <cell r="D674" t="str">
            <v>盒</v>
          </cell>
          <cell r="E674">
            <v>2</v>
          </cell>
          <cell r="F674" t="str">
            <v>XSHKL23712</v>
          </cell>
          <cell r="G674" t="str">
            <v>云南白药集团股份有限公司</v>
          </cell>
          <cell r="H674" t="str">
            <v> </v>
          </cell>
        </row>
        <row r="675">
          <cell r="A675">
            <v>106188</v>
          </cell>
          <cell r="B675" t="str">
            <v>田七花叶颗粒</v>
          </cell>
          <cell r="C675" t="str">
            <v>10gx20袋</v>
          </cell>
          <cell r="D675" t="str">
            <v>盒</v>
          </cell>
          <cell r="E675">
            <v>2</v>
          </cell>
          <cell r="F675" t="str">
            <v>TQHYKL106188</v>
          </cell>
          <cell r="G675" t="str">
            <v>云南白药集团股份有限公司</v>
          </cell>
          <cell r="H675" t="str">
            <v> </v>
          </cell>
        </row>
        <row r="676">
          <cell r="A676">
            <v>124826</v>
          </cell>
          <cell r="B676" t="str">
            <v>清肺化痰丸</v>
          </cell>
          <cell r="C676" t="str">
            <v>6gx8袋</v>
          </cell>
          <cell r="D676" t="str">
            <v>盒</v>
          </cell>
          <cell r="E676">
            <v>2</v>
          </cell>
          <cell r="F676" t="str">
            <v>QFHTW124826</v>
          </cell>
          <cell r="G676" t="str">
            <v>昆明中药厂有限公司</v>
          </cell>
          <cell r="H676" t="str">
            <v> </v>
          </cell>
        </row>
        <row r="677">
          <cell r="A677">
            <v>363</v>
          </cell>
          <cell r="B677" t="str">
            <v>碳酸钙D3咀嚼片Ⅱ(钙尔奇D300)</v>
          </cell>
          <cell r="C677" t="str">
            <v>300mgx30片</v>
          </cell>
          <cell r="D677" t="str">
            <v>瓶</v>
          </cell>
          <cell r="E677">
            <v>2</v>
          </cell>
          <cell r="F677" t="str">
            <v>TSGD3JJPGEQD300363</v>
          </cell>
          <cell r="G677" t="str">
            <v>惠氏制药有限公司</v>
          </cell>
          <cell r="H677" t="str">
            <v> </v>
          </cell>
        </row>
        <row r="678">
          <cell r="A678">
            <v>12448</v>
          </cell>
          <cell r="B678" t="str">
            <v>小儿善存片</v>
          </cell>
          <cell r="C678" t="str">
            <v>60片</v>
          </cell>
          <cell r="D678" t="str">
            <v>瓶</v>
          </cell>
          <cell r="E678">
            <v>2</v>
          </cell>
          <cell r="F678" t="str">
            <v>XESCP12448</v>
          </cell>
          <cell r="G678" t="str">
            <v>惠氏制药有限公司</v>
          </cell>
          <cell r="H678" t="str">
            <v> </v>
          </cell>
        </row>
        <row r="679">
          <cell r="A679">
            <v>16569</v>
          </cell>
          <cell r="B679" t="str">
            <v>美敏伪麻溶液</v>
          </cell>
          <cell r="C679" t="str">
            <v>100ml(儿童)</v>
          </cell>
          <cell r="D679" t="str">
            <v>瓶</v>
          </cell>
          <cell r="E679">
            <v>2</v>
          </cell>
          <cell r="F679" t="str">
            <v>MMWMRY16569</v>
          </cell>
          <cell r="G679" t="str">
            <v>惠氏制药有限公司</v>
          </cell>
          <cell r="H679" t="str">
            <v> </v>
          </cell>
        </row>
        <row r="680">
          <cell r="A680">
            <v>16572</v>
          </cell>
          <cell r="B680" t="str">
            <v>福辛普利钠片(蒙诺)</v>
          </cell>
          <cell r="C680" t="str">
            <v>10mgx14片</v>
          </cell>
          <cell r="D680" t="str">
            <v>盒</v>
          </cell>
          <cell r="E680">
            <v>2</v>
          </cell>
          <cell r="F680" t="str">
            <v>FXPLNPMN16572</v>
          </cell>
          <cell r="G680" t="str">
            <v>中美上海施贵宝制药有限公司</v>
          </cell>
          <cell r="H680" t="str">
            <v> </v>
          </cell>
        </row>
        <row r="681">
          <cell r="A681">
            <v>141278</v>
          </cell>
          <cell r="B681" t="str">
            <v>复方木香小檗碱片</v>
          </cell>
          <cell r="C681" t="str">
            <v>20片（糖衣）</v>
          </cell>
          <cell r="D681" t="str">
            <v>盒</v>
          </cell>
          <cell r="E681">
            <v>2</v>
          </cell>
          <cell r="F681" t="str">
            <v>FFMXXBJP141278</v>
          </cell>
          <cell r="G681" t="str">
            <v>黄石飞云制药有限公司</v>
          </cell>
          <cell r="H681" t="str">
            <v> </v>
          </cell>
        </row>
        <row r="682">
          <cell r="A682">
            <v>96217</v>
          </cell>
          <cell r="B682" t="str">
            <v>感冒灵颗粒</v>
          </cell>
          <cell r="C682" t="str">
            <v>10gx15袋</v>
          </cell>
          <cell r="D682" t="str">
            <v>袋</v>
          </cell>
          <cell r="E682">
            <v>2</v>
          </cell>
          <cell r="F682" t="str">
            <v>GMLKL96217</v>
          </cell>
          <cell r="G682" t="str">
            <v>四川省中药厂有限责任公司</v>
          </cell>
          <cell r="H682" t="str">
            <v> </v>
          </cell>
        </row>
        <row r="683">
          <cell r="A683">
            <v>45252</v>
          </cell>
          <cell r="B683" t="str">
            <v>辛芩颗粒</v>
          </cell>
          <cell r="C683" t="str">
            <v>20gx10袋</v>
          </cell>
          <cell r="D683" t="str">
            <v>盒</v>
          </cell>
          <cell r="E683">
            <v>2</v>
          </cell>
          <cell r="F683" t="str">
            <v>XQKL45252</v>
          </cell>
          <cell r="G683" t="str">
            <v>四川同人泰药业有限公司</v>
          </cell>
          <cell r="H683" t="str">
            <v> </v>
          </cell>
        </row>
        <row r="684">
          <cell r="A684">
            <v>123153</v>
          </cell>
          <cell r="B684" t="str">
            <v>人绒毛膜促性腺激素诊断试剂盒(胶体金法)(孕友)</v>
          </cell>
          <cell r="C684" t="str">
            <v>1支(迷你笔型)</v>
          </cell>
          <cell r="D684" t="str">
            <v>盒</v>
          </cell>
          <cell r="E684">
            <v>2</v>
          </cell>
          <cell r="F684" t="str">
            <v>RRMMCXXJSZ</v>
          </cell>
          <cell r="G684" t="str">
            <v>万华普曼生物工程有限公司</v>
          </cell>
          <cell r="H684" t="str">
            <v> </v>
          </cell>
        </row>
        <row r="685">
          <cell r="A685">
            <v>6045</v>
          </cell>
          <cell r="B685" t="str">
            <v>氯雷他定片(开瑞坦片)</v>
          </cell>
          <cell r="C685" t="str">
            <v>10mgx6片</v>
          </cell>
          <cell r="D685" t="str">
            <v>盒</v>
          </cell>
          <cell r="E685">
            <v>2</v>
          </cell>
          <cell r="F685" t="str">
            <v>KRTPLLTDP6045</v>
          </cell>
          <cell r="G685" t="str">
            <v>上海先灵葆雅制药有限公司</v>
          </cell>
          <cell r="H685" t="str">
            <v> </v>
          </cell>
        </row>
        <row r="686">
          <cell r="A686">
            <v>42782</v>
          </cell>
          <cell r="B686" t="str">
            <v>夫西地酸乳膏(奥络)</v>
          </cell>
          <cell r="C686" t="str">
            <v>10g(5g:0.1g)</v>
          </cell>
          <cell r="D686" t="str">
            <v>支</v>
          </cell>
          <cell r="E686">
            <v>2</v>
          </cell>
          <cell r="F686" t="str">
            <v>FXDSRGAL42782</v>
          </cell>
          <cell r="G686" t="str">
            <v>香港澳美制药厂</v>
          </cell>
          <cell r="H686" t="str">
            <v> </v>
          </cell>
        </row>
        <row r="687">
          <cell r="A687">
            <v>50178</v>
          </cell>
          <cell r="B687" t="str">
            <v>远红外腰痛贴</v>
          </cell>
          <cell r="C687" t="str">
            <v>9.5cmx12.5cmx6贴</v>
          </cell>
          <cell r="D687" t="str">
            <v>盒</v>
          </cell>
          <cell r="E687">
            <v>2</v>
          </cell>
          <cell r="F687" t="str">
            <v>YHWYTT50178</v>
          </cell>
          <cell r="G687" t="str">
            <v>贵州苗药药业有限公司</v>
          </cell>
          <cell r="H687" t="str">
            <v> </v>
          </cell>
        </row>
        <row r="688">
          <cell r="A688">
            <v>1418</v>
          </cell>
          <cell r="B688" t="str">
            <v>全天麻胶囊</v>
          </cell>
          <cell r="C688" t="str">
            <v>0.5gx24粒</v>
          </cell>
          <cell r="D688" t="str">
            <v>盒</v>
          </cell>
          <cell r="E688">
            <v>2</v>
          </cell>
          <cell r="F688" t="str">
            <v>QTMJN1418</v>
          </cell>
          <cell r="G688" t="str">
            <v>贵州盛世龙方制药股份有限公司</v>
          </cell>
          <cell r="H688" t="str">
            <v> </v>
          </cell>
        </row>
        <row r="689">
          <cell r="A689">
            <v>19398</v>
          </cell>
          <cell r="B689" t="str">
            <v>利可君片</v>
          </cell>
          <cell r="C689" t="str">
            <v>20mgx48片</v>
          </cell>
          <cell r="D689" t="str">
            <v>盒</v>
          </cell>
          <cell r="E689">
            <v>2</v>
          </cell>
          <cell r="F689" t="str">
            <v>LKJP19398</v>
          </cell>
          <cell r="G689" t="str">
            <v>江苏吉贝尔药业有限公司</v>
          </cell>
          <cell r="H689" t="str">
            <v> </v>
          </cell>
        </row>
        <row r="690">
          <cell r="A690">
            <v>84535</v>
          </cell>
          <cell r="B690" t="str">
            <v>金菊五花茶颗粒</v>
          </cell>
          <cell r="C690" t="str">
            <v>10gx12袋</v>
          </cell>
          <cell r="D690" t="str">
            <v>盒</v>
          </cell>
          <cell r="E690">
            <v>2</v>
          </cell>
          <cell r="F690" t="str">
            <v>JJWHCKL84535</v>
          </cell>
          <cell r="G690" t="str">
            <v>广西龙州方略制药有限公司</v>
          </cell>
          <cell r="H690" t="str">
            <v> </v>
          </cell>
        </row>
        <row r="691">
          <cell r="A691">
            <v>58607</v>
          </cell>
          <cell r="B691" t="str">
            <v>硝苯地平缓释片(Ⅱ)(欣盖达)</v>
          </cell>
          <cell r="C691" t="str">
            <v>20mgx30片</v>
          </cell>
          <cell r="D691" t="str">
            <v>瓶</v>
          </cell>
          <cell r="E691">
            <v>2</v>
          </cell>
          <cell r="F691" t="str">
            <v>XBDPHSP</v>
          </cell>
          <cell r="G691" t="str">
            <v>烟台鲁银药业有限公司</v>
          </cell>
          <cell r="H691" t="str">
            <v> </v>
          </cell>
        </row>
        <row r="692">
          <cell r="A692">
            <v>28510</v>
          </cell>
          <cell r="B692" t="str">
            <v>聚维酮碘溶液(艾利克)</v>
          </cell>
          <cell r="C692" t="str">
            <v>200ml：5%（用于皮肤、黏膜的消毒）</v>
          </cell>
          <cell r="D692" t="str">
            <v>瓶</v>
          </cell>
          <cell r="E692">
            <v>2</v>
          </cell>
          <cell r="F692" t="str">
            <v>JWTDRYALK28510</v>
          </cell>
          <cell r="G692" t="str">
            <v>成都永安制药有限公司</v>
          </cell>
          <cell r="H692" t="str">
            <v> </v>
          </cell>
        </row>
        <row r="693">
          <cell r="A693">
            <v>83782</v>
          </cell>
          <cell r="B693" t="str">
            <v>联苯苄唑乳膏(孚琪)</v>
          </cell>
          <cell r="C693" t="str">
            <v>1%:20g</v>
          </cell>
          <cell r="D693" t="str">
            <v>支</v>
          </cell>
          <cell r="E693">
            <v>2</v>
          </cell>
          <cell r="F693" t="str">
            <v>LBBZRGFQ83782</v>
          </cell>
          <cell r="G693" t="str">
            <v>北京华素制药股份有限公司(原：北京四环医药)</v>
          </cell>
          <cell r="H693" t="str">
            <v> </v>
          </cell>
        </row>
        <row r="694">
          <cell r="A694">
            <v>10462</v>
          </cell>
          <cell r="B694" t="str">
            <v>非诺贝特胶囊(力平之)</v>
          </cell>
          <cell r="C694" t="str">
            <v>200mgx10粒</v>
          </cell>
          <cell r="D694" t="str">
            <v>盒</v>
          </cell>
          <cell r="E694">
            <v>2</v>
          </cell>
          <cell r="F694" t="str">
            <v>FNBTJNLPZ10462</v>
          </cell>
          <cell r="G694" t="str">
            <v>法国利博福尼制药有限公司</v>
          </cell>
          <cell r="H694" t="str">
            <v> </v>
          </cell>
        </row>
        <row r="695">
          <cell r="A695">
            <v>13565</v>
          </cell>
          <cell r="B695" t="str">
            <v>妥布霉素滴眼液(托百士)</v>
          </cell>
          <cell r="C695" t="str">
            <v>0.3%x5ml</v>
          </cell>
          <cell r="D695" t="str">
            <v>支</v>
          </cell>
          <cell r="E695">
            <v>2</v>
          </cell>
          <cell r="F695" t="str">
            <v>TBMSDYYTBS13565</v>
          </cell>
          <cell r="G695" t="str">
            <v>比利时制药</v>
          </cell>
          <cell r="H695" t="str">
            <v> </v>
          </cell>
        </row>
        <row r="696">
          <cell r="A696">
            <v>24149</v>
          </cell>
          <cell r="B696" t="str">
            <v>克拉霉素分散片(澳扶安)</v>
          </cell>
          <cell r="C696" t="str">
            <v>125mgx6片x2板</v>
          </cell>
          <cell r="D696" t="str">
            <v>盒</v>
          </cell>
          <cell r="E696">
            <v>2</v>
          </cell>
          <cell r="F696" t="str">
            <v>KLMSFSPAFA24149</v>
          </cell>
          <cell r="G696" t="str">
            <v>南京长澳制药有限公司</v>
          </cell>
          <cell r="H696" t="str">
            <v> </v>
          </cell>
        </row>
        <row r="697">
          <cell r="A697">
            <v>99553</v>
          </cell>
          <cell r="B697" t="str">
            <v>头孢克肟片</v>
          </cell>
          <cell r="C697" t="str">
            <v>100mgx10片</v>
          </cell>
          <cell r="D697" t="str">
            <v>盒</v>
          </cell>
          <cell r="E697">
            <v>2</v>
          </cell>
          <cell r="F697" t="str">
            <v>TBKWP99553</v>
          </cell>
          <cell r="G697" t="str">
            <v>山东罗欣药业股份有限公司</v>
          </cell>
          <cell r="H697" t="str">
            <v> </v>
          </cell>
        </row>
        <row r="698">
          <cell r="A698">
            <v>105512</v>
          </cell>
          <cell r="B698" t="str">
            <v>鞣酸蛋白酵母散(奥瑞德)</v>
          </cell>
          <cell r="C698" t="str">
            <v>15包(复方)</v>
          </cell>
          <cell r="D698" t="str">
            <v>盒</v>
          </cell>
          <cell r="E698">
            <v>2</v>
          </cell>
          <cell r="F698" t="str">
            <v>RSDBJMS105512</v>
          </cell>
          <cell r="G698" t="str">
            <v>金花企业(集团)股份有限公司西安金花制药厂</v>
          </cell>
          <cell r="H698" t="str">
            <v> </v>
          </cell>
        </row>
        <row r="699">
          <cell r="A699">
            <v>1222</v>
          </cell>
          <cell r="B699" t="str">
            <v>胆石通胶囊</v>
          </cell>
          <cell r="C699" t="str">
            <v>0.65gx48粒</v>
          </cell>
          <cell r="D699" t="str">
            <v>盒</v>
          </cell>
          <cell r="E699">
            <v>2</v>
          </cell>
          <cell r="F699" t="str">
            <v>DSTJN1222</v>
          </cell>
          <cell r="G699" t="str">
            <v>广东万年青制药有限公司</v>
          </cell>
          <cell r="H699" t="str">
            <v> </v>
          </cell>
        </row>
        <row r="700">
          <cell r="A700">
            <v>43479</v>
          </cell>
          <cell r="B700" t="str">
            <v>润燥止痒胶囊</v>
          </cell>
          <cell r="C700" t="str">
            <v>0.5gx36粒</v>
          </cell>
          <cell r="D700" t="str">
            <v>盒</v>
          </cell>
          <cell r="E700">
            <v>2</v>
          </cell>
          <cell r="F700" t="str">
            <v>RZZYJN43479</v>
          </cell>
          <cell r="G700" t="str">
            <v>贵州同济堂制药有限公司(原同济堂制药股份有限公司)</v>
          </cell>
          <cell r="H700" t="str">
            <v> </v>
          </cell>
        </row>
        <row r="701">
          <cell r="A701">
            <v>46494</v>
          </cell>
          <cell r="B701" t="str">
            <v>阿法骨化醇软胶囊(法能)</v>
          </cell>
          <cell r="C701" t="str">
            <v>0.25μgx20粒</v>
          </cell>
          <cell r="D701" t="str">
            <v>盒</v>
          </cell>
          <cell r="E701">
            <v>2</v>
          </cell>
          <cell r="F701" t="str">
            <v>AFGHCRJN(FN)46494</v>
          </cell>
          <cell r="G701" t="str">
            <v>南通华山药业有限公司</v>
          </cell>
          <cell r="H701" t="str">
            <v> </v>
          </cell>
        </row>
        <row r="702">
          <cell r="A702">
            <v>17381</v>
          </cell>
          <cell r="B702" t="str">
            <v>氧氟沙星滴眼液(泰利必妥)</v>
          </cell>
          <cell r="C702" t="str">
            <v>5ml：15mg</v>
          </cell>
          <cell r="D702" t="str">
            <v>盒</v>
          </cell>
          <cell r="E702">
            <v>2</v>
          </cell>
          <cell r="F702" t="str">
            <v>YFSXDYYTLBT17381</v>
          </cell>
          <cell r="G702" t="str">
            <v>参天制药株式会社</v>
          </cell>
          <cell r="H702" t="str">
            <v> </v>
          </cell>
        </row>
        <row r="703">
          <cell r="A703">
            <v>118322</v>
          </cell>
          <cell r="B703" t="str">
            <v>小儿解感颗粒</v>
          </cell>
          <cell r="C703" t="str">
            <v>2gx8袋</v>
          </cell>
          <cell r="D703" t="str">
            <v>盒</v>
          </cell>
          <cell r="E703">
            <v>2</v>
          </cell>
          <cell r="F703" t="str">
            <v>XEJGKL118322</v>
          </cell>
          <cell r="G703" t="str">
            <v>山东明仁福瑞达制药有限公司(原：山东大正药业)</v>
          </cell>
          <cell r="H703" t="str">
            <v> </v>
          </cell>
        </row>
        <row r="704">
          <cell r="A704">
            <v>17316</v>
          </cell>
          <cell r="B704" t="str">
            <v>复方a-酮酸片(开同)</v>
          </cell>
          <cell r="C704" t="str">
            <v>0.63gx100片</v>
          </cell>
          <cell r="D704" t="str">
            <v>盒</v>
          </cell>
          <cell r="E704">
            <v>2</v>
          </cell>
          <cell r="F704" t="str">
            <v>FFATSPKT17316</v>
          </cell>
          <cell r="G704" t="str">
            <v>北京费森尤斯卡比医药有限公司</v>
          </cell>
          <cell r="H704" t="str">
            <v> </v>
          </cell>
        </row>
        <row r="705">
          <cell r="A705">
            <v>28257</v>
          </cell>
          <cell r="B705" t="str">
            <v>白癫风丸</v>
          </cell>
          <cell r="C705" t="str">
            <v>30丸x2小盒</v>
          </cell>
          <cell r="D705" t="str">
            <v>盒</v>
          </cell>
          <cell r="E705">
            <v>2</v>
          </cell>
          <cell r="F705" t="str">
            <v>BDFW28257</v>
          </cell>
          <cell r="G705" t="str">
            <v>镇赉宝慷中药制药有限公司(原：吉林省银诺克药业有限公司)</v>
          </cell>
          <cell r="H705" t="str">
            <v> </v>
          </cell>
        </row>
        <row r="706">
          <cell r="A706">
            <v>136258</v>
          </cell>
          <cell r="B706" t="str">
            <v>妇洁舒洗液</v>
          </cell>
          <cell r="C706" t="str">
            <v>185ml</v>
          </cell>
          <cell r="D706" t="str">
            <v>盒</v>
          </cell>
          <cell r="E706">
            <v>2</v>
          </cell>
          <cell r="F706" t="str">
            <v>FJSXY136258</v>
          </cell>
          <cell r="G706" t="str">
            <v>镇赉宝慷中药制药有限公司(原：吉林省银诺克药业有限公司)</v>
          </cell>
          <cell r="H706" t="str">
            <v> </v>
          </cell>
        </row>
        <row r="707">
          <cell r="A707">
            <v>99301</v>
          </cell>
          <cell r="B707" t="str">
            <v>龙眼肉(康美)</v>
          </cell>
          <cell r="C707" t="str">
            <v>250g(特选)</v>
          </cell>
          <cell r="D707" t="str">
            <v>瓶</v>
          </cell>
          <cell r="E707">
            <v>2</v>
          </cell>
          <cell r="F707" t="str">
            <v>YLYR99301</v>
          </cell>
          <cell r="G707" t="str">
            <v>康美药业股份有限公司(原广东康美药业股份有限公司)</v>
          </cell>
          <cell r="H707" t="str">
            <v> </v>
          </cell>
        </row>
        <row r="708">
          <cell r="A708">
            <v>135073</v>
          </cell>
          <cell r="B708" t="str">
            <v>肾复康胶囊
</v>
          </cell>
          <cell r="C708" t="str">
            <v>0.3g*36粒</v>
          </cell>
          <cell r="D708" t="str">
            <v>盒</v>
          </cell>
          <cell r="E708">
            <v>2</v>
          </cell>
          <cell r="F708" t="str">
            <v>SFKJN135073</v>
          </cell>
          <cell r="G708" t="str">
            <v>河南辅仁堂制药有限公司</v>
          </cell>
          <cell r="H708" t="str">
            <v> </v>
          </cell>
        </row>
        <row r="709">
          <cell r="A709">
            <v>88822</v>
          </cell>
          <cell r="B709" t="str">
            <v>阿达帕林凝胶</v>
          </cell>
          <cell r="C709" t="str">
            <v>0.1%（30g：30mg）</v>
          </cell>
          <cell r="D709" t="str">
            <v>支</v>
          </cell>
          <cell r="E709">
            <v>2</v>
          </cell>
          <cell r="F709" t="str">
            <v>ADPLNJ88822</v>
          </cell>
          <cell r="G709" t="str">
            <v>江苏中丹制药有限公司</v>
          </cell>
          <cell r="H709" t="str">
            <v> </v>
          </cell>
        </row>
        <row r="710">
          <cell r="A710">
            <v>32909</v>
          </cell>
          <cell r="B710" t="str">
            <v>尿毒清颗粒</v>
          </cell>
          <cell r="C710" t="str">
            <v>5gx15袋</v>
          </cell>
          <cell r="D710" t="str">
            <v>盒</v>
          </cell>
          <cell r="E710">
            <v>2</v>
          </cell>
          <cell r="F710" t="str">
            <v>NDQKL32909</v>
          </cell>
          <cell r="G710" t="str">
            <v>广州康臣药业有限公司</v>
          </cell>
          <cell r="H710" t="str">
            <v> </v>
          </cell>
        </row>
        <row r="711">
          <cell r="A711">
            <v>124620</v>
          </cell>
          <cell r="B711" t="str">
            <v>黄芪破壁饮片</v>
          </cell>
          <cell r="C711" t="str">
            <v>2g*20袋</v>
          </cell>
          <cell r="D711" t="str">
            <v>盒</v>
          </cell>
          <cell r="E711">
            <v>2</v>
          </cell>
          <cell r="F711" t="str">
            <v>HQPBYP124620</v>
          </cell>
          <cell r="G711" t="str">
            <v>中山市中智药业集团有限公司</v>
          </cell>
          <cell r="H711" t="str">
            <v> </v>
          </cell>
        </row>
        <row r="712">
          <cell r="A712">
            <v>31383</v>
          </cell>
          <cell r="B712" t="str">
            <v>洋槐蜂蜜</v>
          </cell>
          <cell r="C712" t="str">
            <v>950g</v>
          </cell>
          <cell r="D712" t="str">
            <v>瓶</v>
          </cell>
          <cell r="E712">
            <v>2</v>
          </cell>
          <cell r="F712" t="str">
            <v>YHFM31383</v>
          </cell>
          <cell r="G712" t="str">
            <v>成都郫县青田食品厂</v>
          </cell>
          <cell r="H712" t="str">
            <v> </v>
          </cell>
        </row>
        <row r="713">
          <cell r="A713">
            <v>152618</v>
          </cell>
          <cell r="B713" t="str">
            <v>卡通防水创可贴（冰雪奇缘）</v>
          </cell>
          <cell r="C713" t="str">
            <v>58mmx18.2mmx8片</v>
          </cell>
          <cell r="D713" t="str">
            <v>盒</v>
          </cell>
          <cell r="E713">
            <v>2</v>
          </cell>
          <cell r="F713" t="str">
            <v>KTFSCKT（BXQY）152618</v>
          </cell>
          <cell r="G713" t="str">
            <v>上海强生有限公司</v>
          </cell>
          <cell r="H713" t="str">
            <v> </v>
          </cell>
        </row>
        <row r="714">
          <cell r="A714">
            <v>148731</v>
          </cell>
          <cell r="B714" t="str">
            <v>防霾口罩</v>
          </cell>
          <cell r="C714" t="str">
            <v>5只（成人装）</v>
          </cell>
          <cell r="D714" t="str">
            <v>盒</v>
          </cell>
          <cell r="E714">
            <v>2</v>
          </cell>
          <cell r="F714" t="str">
            <v>FMKZ148731</v>
          </cell>
          <cell r="G714" t="str">
            <v>青岛海诺生物工程有限公司</v>
          </cell>
          <cell r="H714" t="str">
            <v> </v>
          </cell>
        </row>
        <row r="715">
          <cell r="A715">
            <v>46278</v>
          </cell>
          <cell r="B715" t="str">
            <v>第6感天然胶乳橡胶避孕套</v>
          </cell>
          <cell r="C715" t="str">
            <v>12只(颗粒)</v>
          </cell>
          <cell r="D715" t="str">
            <v>盒</v>
          </cell>
          <cell r="E715">
            <v>2</v>
          </cell>
          <cell r="F715" t="str">
            <v>D6GTRJRXJBYT46278</v>
          </cell>
          <cell r="G715" t="str">
            <v>PLEASURE LATEX PRODUCTS SDN(马来西亚)</v>
          </cell>
          <cell r="H715" t="str">
            <v> </v>
          </cell>
        </row>
        <row r="716">
          <cell r="A716">
            <v>64193</v>
          </cell>
          <cell r="B716" t="str">
            <v>雷贝拉唑钠肠溶片(瑞波特)</v>
          </cell>
          <cell r="C716" t="str">
            <v>10mgx7片x2板</v>
          </cell>
          <cell r="D716" t="str">
            <v>盒</v>
          </cell>
          <cell r="E716">
            <v>2</v>
          </cell>
          <cell r="F716" t="str">
            <v>LBLZNCRP(RBT)64193</v>
          </cell>
          <cell r="G716" t="str">
            <v>江苏豪森药业股份有限公司</v>
          </cell>
          <cell r="H716" t="str">
            <v> </v>
          </cell>
        </row>
        <row r="717">
          <cell r="A717">
            <v>114497</v>
          </cell>
          <cell r="B717" t="str">
            <v>苄达赖氨酸滴眼液(莎普爱思)</v>
          </cell>
          <cell r="C717" t="str">
            <v>5ml:25mgx5瓶</v>
          </cell>
          <cell r="D717" t="str">
            <v>盒</v>
          </cell>
          <cell r="E717">
            <v>2</v>
          </cell>
          <cell r="F717" t="str">
            <v>BDLASDYYSPAS114497</v>
          </cell>
          <cell r="G717" t="str">
            <v>浙江莎普爱思制药有限公司</v>
          </cell>
          <cell r="H717" t="str">
            <v> </v>
          </cell>
        </row>
        <row r="718">
          <cell r="A718">
            <v>134771</v>
          </cell>
          <cell r="B718" t="str">
            <v>铝碳酸镁咀嚼片</v>
          </cell>
          <cell r="C718" t="str">
            <v>500mgx30片</v>
          </cell>
          <cell r="D718" t="str">
            <v>盒</v>
          </cell>
          <cell r="E718">
            <v>2</v>
          </cell>
          <cell r="F718" t="str">
            <v>LTSMJJP134771</v>
          </cell>
          <cell r="G718" t="str">
            <v>四川健能制药有限公司</v>
          </cell>
          <cell r="H718" t="str">
            <v> </v>
          </cell>
        </row>
        <row r="719">
          <cell r="A719">
            <v>48194</v>
          </cell>
          <cell r="B719" t="str">
            <v>复方门冬维甘滴眼液</v>
          </cell>
          <cell r="C719" t="str">
            <v>15ml</v>
          </cell>
          <cell r="D719" t="str">
            <v>盒</v>
          </cell>
          <cell r="E719">
            <v>2</v>
          </cell>
          <cell r="F719" t="str">
            <v>FFMDWGDYY48194</v>
          </cell>
          <cell r="G719" t="str">
            <v>江西闪亮制药有限公司</v>
          </cell>
          <cell r="H719" t="str">
            <v> </v>
          </cell>
        </row>
        <row r="720">
          <cell r="A720">
            <v>82530</v>
          </cell>
          <cell r="B720" t="str">
            <v>复方黄藤洗液</v>
          </cell>
          <cell r="C720" t="str">
            <v>186ml(内附冲洗器)</v>
          </cell>
          <cell r="D720" t="str">
            <v>盒</v>
          </cell>
          <cell r="E720">
            <v>2</v>
          </cell>
          <cell r="F720" t="str">
            <v>FFHTXY82530</v>
          </cell>
          <cell r="G720" t="str">
            <v>广西德联制药有限公司</v>
          </cell>
          <cell r="H720" t="str">
            <v> </v>
          </cell>
        </row>
        <row r="721">
          <cell r="A721">
            <v>132393</v>
          </cell>
          <cell r="B721" t="str">
            <v>小儿麦枣咀嚼片 </v>
          </cell>
          <cell r="C721" t="str">
            <v>0.45gx12片x3板</v>
          </cell>
          <cell r="D721" t="str">
            <v>盒</v>
          </cell>
          <cell r="E721">
            <v>2</v>
          </cell>
          <cell r="F721" t="str">
            <v>XEMZJJP132393</v>
          </cell>
          <cell r="G721" t="str">
            <v>葵花药业集团(佳木斯)有限公司</v>
          </cell>
          <cell r="H721" t="str">
            <v> </v>
          </cell>
        </row>
        <row r="722">
          <cell r="A722">
            <v>54357</v>
          </cell>
          <cell r="B722" t="str">
            <v>头孢地尼胶囊（世扶尼）</v>
          </cell>
          <cell r="C722" t="str">
            <v>0.1gx6片</v>
          </cell>
          <cell r="D722" t="str">
            <v>盒</v>
          </cell>
          <cell r="E722">
            <v>2</v>
          </cell>
          <cell r="F722" t="str">
            <v>TBDNJNSFN54357</v>
          </cell>
          <cell r="G722" t="str">
            <v>天津市津康制药有限公司</v>
          </cell>
          <cell r="H722" t="str">
            <v> </v>
          </cell>
        </row>
        <row r="723">
          <cell r="A723">
            <v>54062</v>
          </cell>
          <cell r="B723" t="str">
            <v>银杏叶提取物片</v>
          </cell>
          <cell r="C723" t="str">
            <v>40mg×20片</v>
          </cell>
          <cell r="D723" t="str">
            <v>盒</v>
          </cell>
          <cell r="E723">
            <v>2</v>
          </cell>
          <cell r="F723" t="str">
            <v>YXYTQWP54062</v>
          </cell>
          <cell r="G723" t="str">
            <v>德国威玛舒培博士总厂</v>
          </cell>
          <cell r="H723" t="str">
            <v> </v>
          </cell>
        </row>
        <row r="724">
          <cell r="A724">
            <v>54404</v>
          </cell>
          <cell r="B724" t="str">
            <v>甲泼尼龙片</v>
          </cell>
          <cell r="C724" t="str">
            <v>4mgx30片</v>
          </cell>
          <cell r="D724" t="str">
            <v>盒</v>
          </cell>
          <cell r="E724">
            <v>2</v>
          </cell>
          <cell r="F724" t="str">
            <v>JPNLP54404</v>
          </cell>
          <cell r="G724" t="str">
            <v>意大利Pharmacia ltaliaS.P.A</v>
          </cell>
          <cell r="H724" t="str">
            <v> </v>
          </cell>
        </row>
        <row r="725">
          <cell r="A725">
            <v>159511</v>
          </cell>
          <cell r="B725" t="str">
            <v>多种维生素矿物质片
</v>
          </cell>
          <cell r="C725" t="str">
            <v>1.0gx60片 </v>
          </cell>
          <cell r="D725" t="str">
            <v>盒</v>
          </cell>
          <cell r="E725">
            <v>2</v>
          </cell>
          <cell r="F725" t="str">
            <v>DZWSSKWZP159511</v>
          </cell>
          <cell r="G725" t="str">
            <v>威海百合生物技术股份有限公司(原荣成百合</v>
          </cell>
          <cell r="H725" t="str">
            <v> </v>
          </cell>
        </row>
        <row r="726">
          <cell r="A726">
            <v>159516</v>
          </cell>
          <cell r="B726" t="str">
            <v>牛初乳奶片
</v>
          </cell>
          <cell r="C726" t="str">
            <v>0.6gx60片 </v>
          </cell>
          <cell r="D726" t="str">
            <v>盒</v>
          </cell>
          <cell r="E726">
            <v>2</v>
          </cell>
          <cell r="F726" t="str">
            <v>NCRNP159516</v>
          </cell>
          <cell r="G726" t="str">
            <v>威海百合生物技术股份有限公司(原荣成百合</v>
          </cell>
          <cell r="H726" t="str">
            <v> </v>
          </cell>
        </row>
        <row r="727">
          <cell r="A727">
            <v>102356</v>
          </cell>
          <cell r="B727" t="str">
            <v>连花清瘟颗粒</v>
          </cell>
          <cell r="C727" t="str">
            <v>6gx10袋</v>
          </cell>
          <cell r="D727" t="str">
            <v>盒</v>
          </cell>
          <cell r="E727">
            <v>2</v>
          </cell>
          <cell r="F727" t="str">
            <v>LHQWKL102356</v>
          </cell>
          <cell r="G727" t="str">
            <v>北京以岭药业有限公司</v>
          </cell>
          <cell r="H727" t="str">
            <v> </v>
          </cell>
        </row>
        <row r="728">
          <cell r="A728">
            <v>105230</v>
          </cell>
          <cell r="B728" t="str">
            <v>十味乳香丸</v>
          </cell>
          <cell r="C728" t="str">
            <v>0.3gx50丸(水丸)</v>
          </cell>
          <cell r="D728" t="str">
            <v>瓶</v>
          </cell>
          <cell r="E728">
            <v>2</v>
          </cell>
          <cell r="F728" t="str">
            <v>SWRXW105230</v>
          </cell>
          <cell r="G728" t="str">
            <v>西藏藏医学院藏药有限公司</v>
          </cell>
          <cell r="H728" t="str">
            <v> </v>
          </cell>
        </row>
        <row r="729">
          <cell r="A729">
            <v>127505</v>
          </cell>
          <cell r="B729" t="str">
            <v>铁锌氨基酸口服液</v>
          </cell>
          <cell r="C729" t="str">
            <v>250mlx4瓶(无糖型)</v>
          </cell>
          <cell r="D729" t="str">
            <v>盒</v>
          </cell>
          <cell r="E729">
            <v>2</v>
          </cell>
          <cell r="F729" t="str">
            <v>TXAJSKFY127505</v>
          </cell>
          <cell r="G729" t="str">
            <v>福建上普药业有限公司</v>
          </cell>
          <cell r="H729" t="str">
            <v> </v>
          </cell>
        </row>
        <row r="730">
          <cell r="A730">
            <v>124625</v>
          </cell>
          <cell r="B730" t="str">
            <v>玫瑰花破壁饮片</v>
          </cell>
          <cell r="C730" t="str">
            <v>1g*20袋</v>
          </cell>
          <cell r="D730" t="str">
            <v>盒</v>
          </cell>
          <cell r="E730">
            <v>2</v>
          </cell>
          <cell r="F730" t="str">
            <v>MGHPBYP124625</v>
          </cell>
          <cell r="G730" t="str">
            <v>中山市中智中药饮片有限公司</v>
          </cell>
          <cell r="H730" t="str">
            <v> </v>
          </cell>
        </row>
        <row r="731">
          <cell r="A731">
            <v>122370</v>
          </cell>
          <cell r="B731" t="str">
            <v>伤湿祛痛膏</v>
          </cell>
          <cell r="C731" t="str">
            <v>7cmx10cmx4片x2袋</v>
          </cell>
          <cell r="D731" t="str">
            <v>盒</v>
          </cell>
          <cell r="E731">
            <v>2</v>
          </cell>
          <cell r="F731" t="str">
            <v>SSQTG122370</v>
          </cell>
          <cell r="G731" t="str">
            <v>重庆灵方三帆生物制药有限公司</v>
          </cell>
          <cell r="H731" t="str">
            <v> </v>
          </cell>
        </row>
        <row r="732">
          <cell r="A732">
            <v>143063</v>
          </cell>
          <cell r="B732" t="str">
            <v>复方甘草酸苷片</v>
          </cell>
          <cell r="C732" t="str">
            <v>25mgx40片</v>
          </cell>
          <cell r="D732" t="str">
            <v>盒</v>
          </cell>
          <cell r="E732">
            <v>2</v>
          </cell>
          <cell r="F732" t="str">
            <v>FFGCSGP143063</v>
          </cell>
          <cell r="G732" t="str">
            <v>北京凯因科技股份有限公司</v>
          </cell>
          <cell r="H732" t="str">
            <v> </v>
          </cell>
        </row>
        <row r="733">
          <cell r="A733">
            <v>132672</v>
          </cell>
          <cell r="B733" t="str">
            <v>天然胶乳橡胶避孕套（多乐士）</v>
          </cell>
          <cell r="C733" t="str">
            <v>12只（精品激情）</v>
          </cell>
          <cell r="D733" t="str">
            <v>盒</v>
          </cell>
          <cell r="E733">
            <v>2</v>
          </cell>
          <cell r="F733" t="str">
            <v>TRJRXJBYT132672</v>
          </cell>
          <cell r="G733" t="str">
            <v>广州双一乳胶制品有限公司</v>
          </cell>
          <cell r="H733" t="str">
            <v> </v>
          </cell>
        </row>
        <row r="734">
          <cell r="A734">
            <v>145735</v>
          </cell>
          <cell r="B734" t="str">
            <v>黄芪</v>
          </cell>
          <cell r="C734" t="str">
            <v>50g</v>
          </cell>
          <cell r="D734" t="str">
            <v>袋</v>
          </cell>
          <cell r="E734">
            <v>2</v>
          </cell>
          <cell r="F734" t="str">
            <v>HQ145735</v>
          </cell>
          <cell r="G734" t="str">
            <v>河北汉草堂药业有限公司</v>
          </cell>
          <cell r="H734" t="str">
            <v> </v>
          </cell>
        </row>
        <row r="735">
          <cell r="A735">
            <v>41442</v>
          </cell>
          <cell r="B735" t="str">
            <v>克霉唑阴道片</v>
          </cell>
          <cell r="C735" t="str">
            <v>500mgx1片</v>
          </cell>
          <cell r="D735" t="str">
            <v>盒</v>
          </cell>
          <cell r="E735">
            <v>2</v>
          </cell>
          <cell r="F735" t="str">
            <v>KMZYDP41442</v>
          </cell>
          <cell r="G735" t="str">
            <v>浙江圣博康药业有限公司</v>
          </cell>
          <cell r="H735" t="str">
            <v> </v>
          </cell>
        </row>
        <row r="736">
          <cell r="A736">
            <v>9438</v>
          </cell>
          <cell r="B736" t="str">
            <v>京都念慈庵枇杷糖</v>
          </cell>
          <cell r="C736" t="str">
            <v>45g(2.5gx18粒)</v>
          </cell>
          <cell r="D736" t="str">
            <v>罐</v>
          </cell>
          <cell r="E736">
            <v>2</v>
          </cell>
          <cell r="F736" t="str">
            <v>JDNCAPPT</v>
          </cell>
          <cell r="G736" t="str">
            <v>泰国亚洲珍宝工业有限公司</v>
          </cell>
          <cell r="H736" t="str">
            <v> </v>
          </cell>
        </row>
        <row r="737">
          <cell r="A737">
            <v>157306</v>
          </cell>
          <cell r="B737" t="str">
            <v>橘红浓缩液</v>
          </cell>
          <cell r="C737" t="str">
            <v>15mlx10袋</v>
          </cell>
          <cell r="D737" t="str">
            <v>盒</v>
          </cell>
          <cell r="E737">
            <v>2</v>
          </cell>
          <cell r="F737" t="str">
            <v>JHNSY157306</v>
          </cell>
          <cell r="G737" t="str">
            <v>化州市长发保健制品有限公司</v>
          </cell>
          <cell r="H737" t="str">
            <v> </v>
          </cell>
        </row>
        <row r="738">
          <cell r="A738">
            <v>103779</v>
          </cell>
          <cell r="B738" t="str">
            <v>天然驱蚊贴(布阑氏)</v>
          </cell>
          <cell r="C738" t="str">
            <v>6片</v>
          </cell>
          <cell r="D738" t="str">
            <v>袋</v>
          </cell>
          <cell r="E738">
            <v>2</v>
          </cell>
          <cell r="F738" t="str">
            <v>TRQWTBLS103779</v>
          </cell>
          <cell r="G738" t="str">
            <v>珠海市宝丽金化妆品有限公司</v>
          </cell>
          <cell r="H738" t="str">
            <v> </v>
          </cell>
        </row>
        <row r="739">
          <cell r="A739">
            <v>9908769</v>
          </cell>
          <cell r="B739" t="str">
            <v>汤臣倍健天然维生素E软胶囊Z</v>
          </cell>
          <cell r="C739" t="str">
            <v>500mg*60粒</v>
          </cell>
          <cell r="D739" t="str">
            <v>瓶</v>
          </cell>
          <cell r="E739">
            <v>2</v>
          </cell>
          <cell r="F739" t="str">
            <v>TCBJTRWSSERJN</v>
          </cell>
          <cell r="G739" t="str">
            <v/>
          </cell>
          <cell r="H739" t="str">
            <v> </v>
          </cell>
        </row>
        <row r="740">
          <cell r="A740">
            <v>140415</v>
          </cell>
          <cell r="B740" t="str">
            <v>红景天粉
</v>
          </cell>
          <cell r="C740" t="str">
            <v>100g
</v>
          </cell>
          <cell r="D740" t="str">
            <v>瓶</v>
          </cell>
          <cell r="E740">
            <v>2</v>
          </cell>
          <cell r="F740" t="str">
            <v>HJTF140415</v>
          </cell>
          <cell r="G740" t="str">
            <v/>
          </cell>
          <cell r="H740" t="str">
            <v> </v>
          </cell>
        </row>
        <row r="741">
          <cell r="A741">
            <v>43793</v>
          </cell>
          <cell r="B741" t="str">
            <v>醋酸曲安奈德益康唑乳膏</v>
          </cell>
          <cell r="C741" t="str">
            <v>15g</v>
          </cell>
          <cell r="D741" t="str">
            <v>盒</v>
          </cell>
          <cell r="E741">
            <v>2</v>
          </cell>
          <cell r="F741" t="str">
            <v>CSQANDYKZRG</v>
          </cell>
          <cell r="G741" t="str">
            <v/>
          </cell>
          <cell r="H741" t="str">
            <v> </v>
          </cell>
        </row>
        <row r="742">
          <cell r="A742">
            <v>95304</v>
          </cell>
          <cell r="B742" t="str">
            <v>杰士邦天然胶乳橡胶避孕套</v>
          </cell>
          <cell r="C742" t="str">
            <v>10只(爽滑倍润)</v>
          </cell>
          <cell r="D742" t="str">
            <v>盒</v>
          </cell>
          <cell r="E742">
            <v>2</v>
          </cell>
          <cell r="F742" t="str">
            <v>JSBTRJRXJBYT95304</v>
          </cell>
          <cell r="G742" t="str">
            <v/>
          </cell>
          <cell r="H742" t="str">
            <v> </v>
          </cell>
        </row>
        <row r="743">
          <cell r="A743">
            <v>114231</v>
          </cell>
          <cell r="B743" t="str">
            <v>枣花蜂蜜</v>
          </cell>
          <cell r="C743" t="str">
            <v>900g</v>
          </cell>
          <cell r="D743" t="str">
            <v>瓶</v>
          </cell>
          <cell r="E743">
            <v>2</v>
          </cell>
          <cell r="F743" t="str">
            <v>ZHFM114231</v>
          </cell>
          <cell r="G743" t="str">
            <v/>
          </cell>
          <cell r="H743" t="str">
            <v> </v>
          </cell>
        </row>
        <row r="744">
          <cell r="A744">
            <v>53805</v>
          </cell>
          <cell r="B744" t="str">
            <v>甘草酸二铵肠溶胶囊</v>
          </cell>
          <cell r="C744" t="str">
            <v>50mg×12粒×2板</v>
          </cell>
          <cell r="D744" t="str">
            <v>盒</v>
          </cell>
          <cell r="E744">
            <v>2</v>
          </cell>
          <cell r="F744" t="str">
            <v>GCSEACRJN53805</v>
          </cell>
          <cell r="G744" t="str">
            <v/>
          </cell>
          <cell r="H744" t="str">
            <v> </v>
          </cell>
        </row>
        <row r="745">
          <cell r="A745">
            <v>114941</v>
          </cell>
          <cell r="B745" t="str">
            <v>藿香正气胶囊</v>
          </cell>
          <cell r="C745" t="str">
            <v>0.3gx36粒</v>
          </cell>
          <cell r="D745" t="str">
            <v>盒</v>
          </cell>
          <cell r="E745">
            <v>2</v>
          </cell>
          <cell r="F745" t="str">
            <v>HXZQJN114941</v>
          </cell>
          <cell r="G745" t="str">
            <v>太极集团浙江东方制药有限公司</v>
          </cell>
          <cell r="H745" t="str">
            <v> </v>
          </cell>
        </row>
        <row r="746">
          <cell r="A746">
            <v>31441</v>
          </cell>
          <cell r="B746" t="str">
            <v>康尔心胶囊</v>
          </cell>
          <cell r="C746" t="str">
            <v>0.4gx12粒x4板</v>
          </cell>
          <cell r="D746" t="str">
            <v>盒</v>
          </cell>
          <cell r="E746">
            <v>2</v>
          </cell>
          <cell r="F746" t="str">
            <v>KEXJN31441</v>
          </cell>
          <cell r="G746" t="str">
            <v>太极集团重庆中药二厂</v>
          </cell>
          <cell r="H746" t="str">
            <v> </v>
          </cell>
        </row>
        <row r="747">
          <cell r="A747">
            <v>11</v>
          </cell>
          <cell r="B747" t="str">
            <v>荣昌肛泰</v>
          </cell>
          <cell r="C747" t="str">
            <v>0.5gx4片</v>
          </cell>
          <cell r="D747" t="str">
            <v>盒</v>
          </cell>
          <cell r="E747">
            <v>2</v>
          </cell>
          <cell r="F747" t="str">
            <v>RCGT11</v>
          </cell>
          <cell r="G747" t="str">
            <v>烟台荣昌制药有限公司</v>
          </cell>
          <cell r="H747" t="str">
            <v> </v>
          </cell>
        </row>
        <row r="748">
          <cell r="A748">
            <v>1555</v>
          </cell>
          <cell r="B748" t="str">
            <v>天麻素片</v>
          </cell>
          <cell r="C748" t="str">
            <v>40片</v>
          </cell>
          <cell r="D748" t="str">
            <v>盒</v>
          </cell>
          <cell r="E748">
            <v>2</v>
          </cell>
          <cell r="F748" t="str">
            <v>TMSP1555</v>
          </cell>
          <cell r="G748" t="str">
            <v>西南药业股份有限公司</v>
          </cell>
          <cell r="H748" t="str">
            <v> </v>
          </cell>
        </row>
        <row r="749">
          <cell r="A749">
            <v>66643</v>
          </cell>
          <cell r="B749" t="str">
            <v>头孢氨苄胶囊</v>
          </cell>
          <cell r="C749" t="str">
            <v>0.25gx24粒</v>
          </cell>
          <cell r="D749" t="str">
            <v>盒</v>
          </cell>
          <cell r="E749">
            <v>2</v>
          </cell>
          <cell r="F749" t="str">
            <v>TBABJN66643</v>
          </cell>
          <cell r="G749" t="str">
            <v>西南药业股份有限公司</v>
          </cell>
          <cell r="H749" t="str">
            <v> </v>
          </cell>
        </row>
        <row r="750">
          <cell r="A750">
            <v>253</v>
          </cell>
          <cell r="B750" t="str">
            <v>复方甘草片</v>
          </cell>
          <cell r="C750" t="str">
            <v>100片</v>
          </cell>
          <cell r="D750" t="str">
            <v>瓶</v>
          </cell>
          <cell r="E750">
            <v>2</v>
          </cell>
          <cell r="F750" t="str">
            <v>FFGCP253</v>
          </cell>
          <cell r="G750" t="str">
            <v>西南药业股份有限公司</v>
          </cell>
          <cell r="H750" t="str">
            <v> </v>
          </cell>
        </row>
        <row r="751">
          <cell r="A751">
            <v>117597</v>
          </cell>
          <cell r="B751" t="str">
            <v>复方酮康唑软膏(皮康王)</v>
          </cell>
          <cell r="C751" t="str">
            <v>15g</v>
          </cell>
          <cell r="D751" t="str">
            <v>瓶</v>
          </cell>
          <cell r="E751">
            <v>2</v>
          </cell>
          <cell r="F751" t="str">
            <v>FFTKZRGPKW117597</v>
          </cell>
          <cell r="G751" t="str">
            <v>昆明滇虹药业有限公司</v>
          </cell>
          <cell r="H751" t="str">
            <v> </v>
          </cell>
        </row>
        <row r="752">
          <cell r="A752">
            <v>1949</v>
          </cell>
          <cell r="B752" t="str">
            <v>藿香正气水</v>
          </cell>
          <cell r="C752" t="str">
            <v>10mlx10支</v>
          </cell>
          <cell r="D752" t="str">
            <v>盒</v>
          </cell>
          <cell r="E752">
            <v>2</v>
          </cell>
          <cell r="F752" t="str">
            <v>HXZQS1949</v>
          </cell>
          <cell r="G752" t="str">
            <v>四川省通园制药有限公司</v>
          </cell>
          <cell r="H752" t="str">
            <v> </v>
          </cell>
        </row>
        <row r="753">
          <cell r="A753">
            <v>39991</v>
          </cell>
          <cell r="B753" t="str">
            <v>消毒粉(消洗灵)</v>
          </cell>
          <cell r="C753" t="str">
            <v>450g</v>
          </cell>
          <cell r="D753" t="str">
            <v>袋</v>
          </cell>
          <cell r="E753">
            <v>2</v>
          </cell>
          <cell r="F753" t="str">
            <v>XDFXXL39991</v>
          </cell>
          <cell r="G753" t="str">
            <v>成都市蓉康医疗保健实业有限公司</v>
          </cell>
          <cell r="H753" t="str">
            <v> </v>
          </cell>
        </row>
        <row r="754">
          <cell r="A754">
            <v>62881</v>
          </cell>
          <cell r="B754" t="str">
            <v>野马追糖浆</v>
          </cell>
          <cell r="C754" t="str">
            <v>120ml</v>
          </cell>
          <cell r="D754" t="str">
            <v>瓶</v>
          </cell>
          <cell r="E754">
            <v>2</v>
          </cell>
          <cell r="F754" t="str">
            <v>YMZTJ62881</v>
          </cell>
          <cell r="G754" t="str">
            <v>江苏安格药业有限公司</v>
          </cell>
          <cell r="H754" t="str">
            <v> </v>
          </cell>
        </row>
        <row r="755">
          <cell r="A755">
            <v>2783</v>
          </cell>
          <cell r="B755" t="str">
            <v>阿昔洛韦凝胶(洛芙凝胶)</v>
          </cell>
          <cell r="C755" t="str">
            <v>10g</v>
          </cell>
          <cell r="D755" t="str">
            <v>支</v>
          </cell>
          <cell r="E755">
            <v>2</v>
          </cell>
          <cell r="F755" t="str">
            <v>LFNJAXLWNJ2783</v>
          </cell>
          <cell r="G755" t="str">
            <v>江苏圣宝罗药业有限公司</v>
          </cell>
          <cell r="H755" t="str">
            <v> </v>
          </cell>
        </row>
        <row r="756">
          <cell r="A756">
            <v>758</v>
          </cell>
          <cell r="B756" t="str">
            <v>头孢羟氨苄颗粒</v>
          </cell>
          <cell r="C756" t="str">
            <v>0.125gx12袋</v>
          </cell>
          <cell r="D756" t="str">
            <v>盒</v>
          </cell>
          <cell r="E756">
            <v>2</v>
          </cell>
          <cell r="F756" t="str">
            <v>TBQABKL758</v>
          </cell>
          <cell r="G756" t="str">
            <v>石药集团欧意药业有限公司(原:石家庄欧意药业公司)</v>
          </cell>
          <cell r="H756" t="str">
            <v> </v>
          </cell>
        </row>
        <row r="757">
          <cell r="A757">
            <v>62759</v>
          </cell>
          <cell r="B757" t="str">
            <v>香砂养胃软胶囊</v>
          </cell>
          <cell r="C757" t="str">
            <v>0.45g×27粒</v>
          </cell>
          <cell r="D757" t="str">
            <v>盒</v>
          </cell>
          <cell r="E757">
            <v>2</v>
          </cell>
          <cell r="F757" t="str">
            <v>XSYWRJN62759</v>
          </cell>
          <cell r="G757" t="str">
            <v>石药集团欧意药业有限公司(原:石家庄欧意药业公司)</v>
          </cell>
          <cell r="H757" t="str">
            <v> </v>
          </cell>
        </row>
        <row r="758">
          <cell r="A758">
            <v>66070</v>
          </cell>
          <cell r="B758" t="str">
            <v>儿童肤宝</v>
          </cell>
          <cell r="C758" t="str">
            <v>15g</v>
          </cell>
          <cell r="D758" t="str">
            <v>盒</v>
          </cell>
          <cell r="E758">
            <v>2</v>
          </cell>
          <cell r="F758" t="str">
            <v>ETFB66070</v>
          </cell>
          <cell r="G758" t="str">
            <v>河南羚锐制药股份有限公司</v>
          </cell>
          <cell r="H758" t="str">
            <v> </v>
          </cell>
        </row>
        <row r="759">
          <cell r="A759">
            <v>85996</v>
          </cell>
          <cell r="B759" t="str">
            <v>复方谷氨酰胺肠溶胶囊(谷参)</v>
          </cell>
          <cell r="C759" t="str">
            <v>12粒x2板</v>
          </cell>
          <cell r="D759" t="str">
            <v>盒</v>
          </cell>
          <cell r="E759">
            <v>2</v>
          </cell>
          <cell r="F759" t="str">
            <v>FFGAXACRJNGS85996</v>
          </cell>
          <cell r="G759" t="str">
            <v>地奥集团成都药业股份有限公司</v>
          </cell>
          <cell r="H759" t="str">
            <v> </v>
          </cell>
        </row>
        <row r="760">
          <cell r="A760">
            <v>1381</v>
          </cell>
          <cell r="B760" t="str">
            <v>肺力咳胶囊(止喘镇咳胶囊)</v>
          </cell>
          <cell r="C760" t="str">
            <v>0.3gx30粒</v>
          </cell>
          <cell r="D760" t="str">
            <v>盒</v>
          </cell>
          <cell r="E760">
            <v>2</v>
          </cell>
          <cell r="F760" t="str">
            <v>FLKJNZCZKJN1381</v>
          </cell>
          <cell r="G760" t="str">
            <v>贵州健兴药业有限公司</v>
          </cell>
          <cell r="H760" t="str">
            <v> </v>
          </cell>
        </row>
        <row r="761">
          <cell r="A761">
            <v>13694</v>
          </cell>
          <cell r="B761" t="str">
            <v>奥硝唑片</v>
          </cell>
          <cell r="C761" t="str">
            <v>0.25gx12片</v>
          </cell>
          <cell r="D761" t="str">
            <v>盒</v>
          </cell>
          <cell r="E761">
            <v>2</v>
          </cell>
          <cell r="F761" t="str">
            <v>AXZP13694</v>
          </cell>
          <cell r="G761" t="str">
            <v>四川科伦药业股份有限公司</v>
          </cell>
          <cell r="H761" t="str">
            <v> </v>
          </cell>
        </row>
        <row r="762">
          <cell r="A762">
            <v>144394</v>
          </cell>
          <cell r="B762" t="str">
            <v>西洋参</v>
          </cell>
          <cell r="C762" t="str">
            <v>78g(特级、片)</v>
          </cell>
          <cell r="D762" t="str">
            <v>听
</v>
          </cell>
          <cell r="E762">
            <v>2</v>
          </cell>
          <cell r="F762" t="str">
            <v>XYC</v>
          </cell>
          <cell r="G762" t="str">
            <v>太极集团四川绵阳制药有限公司</v>
          </cell>
          <cell r="H762" t="str">
            <v> </v>
          </cell>
        </row>
        <row r="763">
          <cell r="A763">
            <v>45501</v>
          </cell>
          <cell r="B763" t="str">
            <v>逍遥颗粒</v>
          </cell>
          <cell r="C763" t="str">
            <v>15gx10袋</v>
          </cell>
          <cell r="D763" t="str">
            <v>盒</v>
          </cell>
          <cell r="E763">
            <v>2</v>
          </cell>
          <cell r="F763" t="str">
            <v>XYKL45501</v>
          </cell>
          <cell r="G763" t="str">
            <v>太极集团四川绵阳制药有限公司</v>
          </cell>
          <cell r="H763" t="str">
            <v> </v>
          </cell>
        </row>
        <row r="764">
          <cell r="A764">
            <v>105146</v>
          </cell>
          <cell r="B764" t="str">
            <v>独圣活血片</v>
          </cell>
          <cell r="C764" t="str">
            <v>0.41gx15片x2板(薄膜衣片)</v>
          </cell>
          <cell r="D764" t="str">
            <v>盒</v>
          </cell>
          <cell r="E764">
            <v>2</v>
          </cell>
          <cell r="F764" t="str">
            <v>DSHXP105146</v>
          </cell>
          <cell r="G764" t="str">
            <v>太极集团四川绵阳制药有限公司</v>
          </cell>
          <cell r="H764" t="str">
            <v> </v>
          </cell>
        </row>
        <row r="765">
          <cell r="A765">
            <v>48851</v>
          </cell>
          <cell r="B765" t="str">
            <v>当归片</v>
          </cell>
          <cell r="C765" t="str">
            <v>12片x3板(糖衣)</v>
          </cell>
          <cell r="D765" t="str">
            <v>盒</v>
          </cell>
          <cell r="E765">
            <v>2</v>
          </cell>
          <cell r="F765" t="str">
            <v>DGP48851</v>
          </cell>
          <cell r="G765" t="str">
            <v>太极集团四川绵阳制药有限公司</v>
          </cell>
          <cell r="H765" t="str">
            <v> </v>
          </cell>
        </row>
        <row r="766">
          <cell r="A766">
            <v>73485</v>
          </cell>
          <cell r="B766" t="str">
            <v>参芪颗粒</v>
          </cell>
          <cell r="C766" t="str">
            <v>10gx9袋</v>
          </cell>
          <cell r="D766" t="str">
            <v>盒</v>
          </cell>
          <cell r="E766">
            <v>2</v>
          </cell>
          <cell r="F766" t="str">
            <v>SQKL73485</v>
          </cell>
          <cell r="G766" t="str">
            <v>太极集团四川绵阳制药有限公司</v>
          </cell>
          <cell r="H766" t="str">
            <v> </v>
          </cell>
        </row>
        <row r="767">
          <cell r="A767">
            <v>49940</v>
          </cell>
          <cell r="B767" t="str">
            <v>知柏地黄丸</v>
          </cell>
          <cell r="C767" t="str">
            <v>6gx20袋</v>
          </cell>
          <cell r="D767" t="str">
            <v>盒</v>
          </cell>
          <cell r="E767">
            <v>2</v>
          </cell>
          <cell r="F767" t="str">
            <v>ZBDHW49940</v>
          </cell>
          <cell r="G767" t="str">
            <v>太极集团重庆桐君阁药厂有限公司</v>
          </cell>
          <cell r="H767" t="str">
            <v> </v>
          </cell>
        </row>
        <row r="768">
          <cell r="A768">
            <v>58338</v>
          </cell>
          <cell r="B768" t="str">
            <v>保心片</v>
          </cell>
          <cell r="C768" t="str">
            <v>0.52gx12片x3板</v>
          </cell>
          <cell r="D768" t="str">
            <v>盒</v>
          </cell>
          <cell r="E768">
            <v>2</v>
          </cell>
          <cell r="F768" t="str">
            <v>BXP58338</v>
          </cell>
          <cell r="G768" t="str">
            <v>太极集团重庆桐君阁药厂有限公司</v>
          </cell>
          <cell r="H768" t="str">
            <v> </v>
          </cell>
        </row>
        <row r="769">
          <cell r="A769">
            <v>117873</v>
          </cell>
          <cell r="B769" t="str">
            <v>降脂灵片</v>
          </cell>
          <cell r="C769" t="str">
            <v>0.25gx20片x3板(薄膜衣)</v>
          </cell>
          <cell r="D769" t="str">
            <v>盒</v>
          </cell>
          <cell r="E769">
            <v>2</v>
          </cell>
          <cell r="F769" t="str">
            <v>JZLP117873</v>
          </cell>
          <cell r="G769" t="str">
            <v>太极集团重庆桐君阁药厂有限公司</v>
          </cell>
          <cell r="H769" t="str">
            <v> </v>
          </cell>
        </row>
        <row r="770">
          <cell r="A770">
            <v>49937</v>
          </cell>
          <cell r="B770" t="str">
            <v>安中片</v>
          </cell>
          <cell r="C770" t="str">
            <v>12片x3板</v>
          </cell>
          <cell r="D770" t="str">
            <v>盒</v>
          </cell>
          <cell r="E770">
            <v>2</v>
          </cell>
          <cell r="F770" t="str">
            <v>AZP49937</v>
          </cell>
          <cell r="G770" t="str">
            <v>太极集团重庆桐君阁药厂有限公司</v>
          </cell>
          <cell r="H770" t="str">
            <v> </v>
          </cell>
        </row>
        <row r="771">
          <cell r="A771">
            <v>49946</v>
          </cell>
          <cell r="B771" t="str">
            <v>参苏感冒片</v>
          </cell>
          <cell r="C771" t="str">
            <v>12片x3板</v>
          </cell>
          <cell r="D771" t="str">
            <v>盒</v>
          </cell>
          <cell r="E771">
            <v>2</v>
          </cell>
          <cell r="F771" t="str">
            <v>SSGMP49946</v>
          </cell>
          <cell r="G771" t="str">
            <v>太极集团重庆桐君阁药厂有限公司</v>
          </cell>
          <cell r="H771" t="str">
            <v> </v>
          </cell>
        </row>
        <row r="772">
          <cell r="A772">
            <v>1648</v>
          </cell>
          <cell r="B772" t="str">
            <v>龙牡壮骨颗粒</v>
          </cell>
          <cell r="C772" t="str">
            <v>5gx40袋</v>
          </cell>
          <cell r="D772" t="str">
            <v>盒</v>
          </cell>
          <cell r="E772">
            <v>2</v>
          </cell>
          <cell r="F772" t="str">
            <v>LMZGKL1648</v>
          </cell>
          <cell r="G772" t="str">
            <v>武汉健民药业集团股份有限公司</v>
          </cell>
          <cell r="H772" t="str">
            <v> </v>
          </cell>
        </row>
        <row r="773">
          <cell r="A773">
            <v>2901</v>
          </cell>
          <cell r="B773" t="str">
            <v>维A酸乳膏(迪维霜)</v>
          </cell>
          <cell r="C773" t="str">
            <v>0.1%x15g(15mg)</v>
          </cell>
          <cell r="D773" t="str">
            <v>支</v>
          </cell>
          <cell r="E773">
            <v>2</v>
          </cell>
          <cell r="F773" t="str">
            <v>WASRGDWS2901</v>
          </cell>
          <cell r="G773" t="str">
            <v>重庆华邦制药股份有限公司</v>
          </cell>
          <cell r="H773" t="str">
            <v> </v>
          </cell>
        </row>
        <row r="774">
          <cell r="A774">
            <v>36438</v>
          </cell>
          <cell r="B774" t="str">
            <v>曲安奈德益康唑乳膏(邦力)</v>
          </cell>
          <cell r="C774" t="str">
            <v>15g：0.15g：15mg</v>
          </cell>
          <cell r="D774" t="str">
            <v>支</v>
          </cell>
          <cell r="E774">
            <v>2</v>
          </cell>
          <cell r="F774" t="str">
            <v>QANDYKZRGBL</v>
          </cell>
          <cell r="G774" t="str">
            <v>重庆华邦制药股份有限公司</v>
          </cell>
          <cell r="H774" t="str">
            <v> </v>
          </cell>
        </row>
        <row r="775">
          <cell r="A775">
            <v>17045</v>
          </cell>
          <cell r="B775" t="str">
            <v>盐酸左西替利嗪片(迪皿)</v>
          </cell>
          <cell r="C775" t="str">
            <v>5mgx15片</v>
          </cell>
          <cell r="D775" t="str">
            <v>盒</v>
          </cell>
          <cell r="E775">
            <v>2</v>
          </cell>
          <cell r="F775" t="str">
            <v>YSZXTLQPDM17045</v>
          </cell>
          <cell r="G775" t="str">
            <v>重庆华邦制药股份有限公司</v>
          </cell>
          <cell r="H775" t="str">
            <v> </v>
          </cell>
        </row>
        <row r="776">
          <cell r="A776">
            <v>75479</v>
          </cell>
          <cell r="B776" t="str">
            <v>半夏止咳糖浆</v>
          </cell>
          <cell r="C776" t="str">
            <v>180ml</v>
          </cell>
          <cell r="D776" t="str">
            <v>瓶</v>
          </cell>
          <cell r="E776">
            <v>2</v>
          </cell>
          <cell r="F776" t="str">
            <v>BXZKTJ75479</v>
          </cell>
          <cell r="G776" t="str">
            <v>太极集团四川天诚制药有限公司</v>
          </cell>
          <cell r="H776" t="str">
            <v> </v>
          </cell>
        </row>
        <row r="777">
          <cell r="A777">
            <v>40327</v>
          </cell>
          <cell r="B777" t="str">
            <v>盐酸特比萘芬凝胶(时脱扑)</v>
          </cell>
          <cell r="C777" t="str">
            <v>10g(10g:0.1g)</v>
          </cell>
          <cell r="D777" t="str">
            <v>支</v>
          </cell>
          <cell r="E777">
            <v>2</v>
          </cell>
          <cell r="F777" t="str">
            <v>YSTBNFNJSTP40327</v>
          </cell>
          <cell r="G777" t="str">
            <v>太极集团四川天诚制药有限公司</v>
          </cell>
          <cell r="H777" t="str">
            <v> </v>
          </cell>
        </row>
        <row r="778">
          <cell r="A778">
            <v>104564</v>
          </cell>
          <cell r="B778" t="str">
            <v>金银花糖浆</v>
          </cell>
          <cell r="C778" t="str">
            <v>180ml</v>
          </cell>
          <cell r="D778" t="str">
            <v>瓶</v>
          </cell>
          <cell r="E778">
            <v>2</v>
          </cell>
          <cell r="F778" t="str">
            <v>JYHTJ104564</v>
          </cell>
          <cell r="G778" t="str">
            <v>太极集团四川天诚制药有限公司</v>
          </cell>
          <cell r="H778" t="str">
            <v> </v>
          </cell>
        </row>
        <row r="779">
          <cell r="A779">
            <v>139259</v>
          </cell>
          <cell r="B779" t="str">
            <v>银杏叶片</v>
          </cell>
          <cell r="C779" t="str">
            <v>48片</v>
          </cell>
          <cell r="D779" t="str">
            <v>盒</v>
          </cell>
          <cell r="E779">
            <v>2</v>
          </cell>
          <cell r="F779" t="str">
            <v>YXYP139259</v>
          </cell>
          <cell r="G779" t="str">
            <v>深圳海王药业有限公司</v>
          </cell>
          <cell r="H779" t="str">
            <v> </v>
          </cell>
        </row>
        <row r="780">
          <cell r="A780">
            <v>109792</v>
          </cell>
          <cell r="B780" t="str">
            <v>缬沙坦胶囊</v>
          </cell>
          <cell r="C780" t="str">
            <v>80mgx14粒</v>
          </cell>
          <cell r="D780" t="str">
            <v>盒</v>
          </cell>
          <cell r="E780">
            <v>2</v>
          </cell>
          <cell r="F780" t="str">
            <v>XSTJN109792</v>
          </cell>
          <cell r="G780" t="str">
            <v>湖南千金湘江药业股份有限公司</v>
          </cell>
          <cell r="H780" t="str">
            <v> </v>
          </cell>
        </row>
        <row r="781">
          <cell r="A781">
            <v>39518</v>
          </cell>
          <cell r="B781" t="str">
            <v>麝香保心丸</v>
          </cell>
          <cell r="C781" t="str">
            <v>22.5mgx42丸</v>
          </cell>
          <cell r="D781" t="str">
            <v>盒</v>
          </cell>
          <cell r="E781">
            <v>2</v>
          </cell>
          <cell r="F781" t="str">
            <v>SXBXW39518</v>
          </cell>
          <cell r="G781" t="str">
            <v>上海和黄药业有限公司</v>
          </cell>
          <cell r="H781" t="str">
            <v> </v>
          </cell>
        </row>
        <row r="782">
          <cell r="A782">
            <v>10446</v>
          </cell>
          <cell r="B782" t="str">
            <v>曲克芦丁片(维脑路通片)</v>
          </cell>
          <cell r="C782" t="str">
            <v>60mgx100片</v>
          </cell>
          <cell r="D782" t="str">
            <v>瓶</v>
          </cell>
          <cell r="E782">
            <v>2</v>
          </cell>
          <cell r="F782" t="str">
            <v>QKLDPWNLTP10446</v>
          </cell>
          <cell r="G782" t="str">
            <v>山西亚宝药业集团股份有限公司</v>
          </cell>
          <cell r="H782" t="str">
            <v> </v>
          </cell>
        </row>
        <row r="783">
          <cell r="A783">
            <v>63</v>
          </cell>
          <cell r="B783" t="str">
            <v>维生素E软胶囊</v>
          </cell>
          <cell r="C783" t="str">
            <v>50mgx60粒</v>
          </cell>
          <cell r="D783" t="str">
            <v>瓶</v>
          </cell>
          <cell r="E783">
            <v>2</v>
          </cell>
          <cell r="F783" t="str">
            <v>WSSERJN63</v>
          </cell>
          <cell r="G783" t="str">
            <v>厦门星鲨制药有限公司(原：厦门建发制药开发有限公司</v>
          </cell>
          <cell r="H783" t="str">
            <v> </v>
          </cell>
        </row>
        <row r="784">
          <cell r="A784">
            <v>2371</v>
          </cell>
          <cell r="B784" t="str">
            <v>脑络通胶囊</v>
          </cell>
          <cell r="C784" t="str">
            <v>0.5gx30粒</v>
          </cell>
          <cell r="D784" t="str">
            <v>盒</v>
          </cell>
          <cell r="E784">
            <v>2</v>
          </cell>
          <cell r="F784" t="str">
            <v>NLTJN2371</v>
          </cell>
          <cell r="G784" t="str">
            <v>广西欢宝药业有限公司</v>
          </cell>
          <cell r="H784" t="str">
            <v> </v>
          </cell>
        </row>
        <row r="785">
          <cell r="A785">
            <v>147320</v>
          </cell>
          <cell r="B785" t="str">
            <v>开喉剑喷雾剂（儿童型）</v>
          </cell>
          <cell r="C785" t="str">
            <v>20ml</v>
          </cell>
          <cell r="D785" t="str">
            <v>瓶</v>
          </cell>
          <cell r="E785">
            <v>2</v>
          </cell>
          <cell r="F785" t="str">
            <v>KHJPWJ147320</v>
          </cell>
          <cell r="G785" t="str">
            <v>贵州三力制药有限公司</v>
          </cell>
          <cell r="H785" t="str">
            <v> </v>
          </cell>
        </row>
        <row r="786">
          <cell r="A786">
            <v>101339</v>
          </cell>
          <cell r="B786" t="str">
            <v>胃康灵颗粒</v>
          </cell>
          <cell r="C786" t="str">
            <v>4gx10袋</v>
          </cell>
          <cell r="D786" t="str">
            <v>盒</v>
          </cell>
          <cell r="E786">
            <v>2</v>
          </cell>
          <cell r="F786" t="str">
            <v>WKLKL101339</v>
          </cell>
          <cell r="G786" t="str">
            <v>黑龙江葵花药业股份有限公司</v>
          </cell>
          <cell r="H786" t="str">
            <v> </v>
          </cell>
        </row>
        <row r="787">
          <cell r="A787">
            <v>6124</v>
          </cell>
          <cell r="B787" t="str">
            <v>胃康灵胶囊</v>
          </cell>
          <cell r="C787" t="str">
            <v>0.4gx24粒</v>
          </cell>
          <cell r="D787" t="str">
            <v>盒</v>
          </cell>
          <cell r="E787">
            <v>2</v>
          </cell>
          <cell r="F787" t="str">
            <v>KHWKLJN6124</v>
          </cell>
          <cell r="G787" t="str">
            <v>黑龙江葵花药业股份有限公司</v>
          </cell>
          <cell r="H787" t="str">
            <v> </v>
          </cell>
        </row>
        <row r="788">
          <cell r="A788">
            <v>37036</v>
          </cell>
          <cell r="B788" t="str">
            <v>妇科千金胶囊</v>
          </cell>
          <cell r="C788" t="str">
            <v>0.4gx12粒x3板</v>
          </cell>
          <cell r="D788" t="str">
            <v>盒</v>
          </cell>
          <cell r="E788">
            <v>2</v>
          </cell>
          <cell r="F788" t="str">
            <v>FKQJJN37036</v>
          </cell>
          <cell r="G788" t="str">
            <v>株洲千金药业股份有限公司</v>
          </cell>
          <cell r="H788" t="str">
            <v> </v>
          </cell>
        </row>
        <row r="789">
          <cell r="A789">
            <v>55663</v>
          </cell>
          <cell r="B789" t="str">
            <v>克霉唑阴道片(凯妮汀)</v>
          </cell>
          <cell r="C789" t="str">
            <v>0.5gx1片</v>
          </cell>
          <cell r="D789" t="str">
            <v>瓶</v>
          </cell>
          <cell r="E789">
            <v>2</v>
          </cell>
          <cell r="F789" t="str">
            <v>KMZYDPKNT55663</v>
          </cell>
          <cell r="G789" t="str">
            <v>东盛科技启东盖天力制药股份有限公司</v>
          </cell>
          <cell r="H789" t="str">
            <v> </v>
          </cell>
        </row>
        <row r="790">
          <cell r="A790">
            <v>852</v>
          </cell>
          <cell r="B790" t="str">
            <v>氯霉素滴眼液(润舒)</v>
          </cell>
          <cell r="C790" t="str">
            <v>5ml:12.5mg</v>
          </cell>
          <cell r="D790" t="str">
            <v>支</v>
          </cell>
          <cell r="E790">
            <v>2</v>
          </cell>
          <cell r="F790" t="str">
            <v>LMSDYYRS852</v>
          </cell>
          <cell r="G790" t="str">
            <v>山东博士伦福瑞达制药有限公司(山东正大福瑞达公司</v>
          </cell>
          <cell r="H790" t="str">
            <v> </v>
          </cell>
        </row>
        <row r="791">
          <cell r="A791">
            <v>120</v>
          </cell>
          <cell r="B791" t="str">
            <v>伊曲康唑胶囊(斯皮仁诺)</v>
          </cell>
          <cell r="C791" t="str">
            <v>100mgx14粒</v>
          </cell>
          <cell r="D791" t="str">
            <v>盒</v>
          </cell>
          <cell r="E791">
            <v>2</v>
          </cell>
          <cell r="F791" t="str">
            <v>SPRNYQKZJN120</v>
          </cell>
          <cell r="G791" t="str">
            <v>西安杨森制药有限公司</v>
          </cell>
          <cell r="H791" t="str">
            <v> </v>
          </cell>
        </row>
        <row r="792">
          <cell r="A792">
            <v>17294</v>
          </cell>
          <cell r="B792" t="str">
            <v>复方角菜酸酯栓(太宁栓)</v>
          </cell>
          <cell r="C792" t="str">
            <v>6枚</v>
          </cell>
          <cell r="D792" t="str">
            <v>盒</v>
          </cell>
          <cell r="E792">
            <v>2</v>
          </cell>
          <cell r="F792" t="str">
            <v>FFJCSZTNS17294</v>
          </cell>
          <cell r="G792" t="str">
            <v>西安杨森制药有限公司</v>
          </cell>
          <cell r="H792" t="str">
            <v> </v>
          </cell>
        </row>
        <row r="793">
          <cell r="A793">
            <v>94</v>
          </cell>
          <cell r="B793" t="str">
            <v>盐酸氟桂利嗪胶囊(西比灵)</v>
          </cell>
          <cell r="C793" t="str">
            <v>5mgx20粒</v>
          </cell>
          <cell r="D793" t="str">
            <v>盒</v>
          </cell>
          <cell r="E793">
            <v>2</v>
          </cell>
          <cell r="F793" t="str">
            <v>YSFGLQJNXBL94</v>
          </cell>
          <cell r="G793" t="str">
            <v>西安杨森制药有限公司</v>
          </cell>
          <cell r="H793" t="str">
            <v> </v>
          </cell>
        </row>
        <row r="794">
          <cell r="A794">
            <v>10540</v>
          </cell>
          <cell r="B794" t="str">
            <v>碘甘油</v>
          </cell>
          <cell r="C794" t="str">
            <v>20ml</v>
          </cell>
          <cell r="D794" t="str">
            <v>瓶</v>
          </cell>
          <cell r="E794">
            <v>2</v>
          </cell>
          <cell r="F794" t="str">
            <v>DGY10540</v>
          </cell>
          <cell r="G794" t="str">
            <v>上海运佳黄浦制药有限公司</v>
          </cell>
          <cell r="H794" t="str">
            <v> </v>
          </cell>
        </row>
        <row r="795">
          <cell r="A795">
            <v>10602</v>
          </cell>
          <cell r="B795" t="str">
            <v>呋麻滴鼻液</v>
          </cell>
          <cell r="C795" t="str">
            <v>10ml</v>
          </cell>
          <cell r="D795" t="str">
            <v>瓶</v>
          </cell>
          <cell r="E795">
            <v>2</v>
          </cell>
          <cell r="F795" t="str">
            <v>FMDBY10602</v>
          </cell>
          <cell r="G795" t="str">
            <v>上海运佳黄浦制药有限公司</v>
          </cell>
          <cell r="H795" t="str">
            <v> </v>
          </cell>
        </row>
        <row r="796">
          <cell r="A796">
            <v>148745</v>
          </cell>
          <cell r="B796" t="str">
            <v>对乙酰氨基酚混悬滴剂</v>
          </cell>
          <cell r="C796" t="str">
            <v>20ml</v>
          </cell>
          <cell r="D796" t="str">
            <v>盒</v>
          </cell>
          <cell r="E796">
            <v>2</v>
          </cell>
          <cell r="F796" t="str">
            <v>DYXAJFHXDJ148745</v>
          </cell>
          <cell r="G796" t="str">
            <v>上海强生制药有限公司</v>
          </cell>
          <cell r="H796" t="str">
            <v> </v>
          </cell>
        </row>
        <row r="797">
          <cell r="A797">
            <v>55963</v>
          </cell>
          <cell r="B797" t="str">
            <v>枸橼酸莫沙必利分散片(新络纳)</v>
          </cell>
          <cell r="C797" t="str">
            <v>5mgx20片</v>
          </cell>
          <cell r="D797" t="str">
            <v>盒</v>
          </cell>
          <cell r="E797">
            <v>2</v>
          </cell>
          <cell r="F797" t="str">
            <v>JYSMSBLFSPXLNGYSMSBLFSP55963</v>
          </cell>
          <cell r="G797" t="str">
            <v>成都康弘制药有限公司</v>
          </cell>
          <cell r="H797" t="str">
            <v> </v>
          </cell>
        </row>
        <row r="798">
          <cell r="A798">
            <v>96679</v>
          </cell>
          <cell r="B798" t="str">
            <v>通气鼻贴(新康泰克)</v>
          </cell>
          <cell r="C798" t="str">
            <v>10片(肤色型)(标准尺码)</v>
          </cell>
          <cell r="D798" t="str">
            <v>盒</v>
          </cell>
          <cell r="E798">
            <v>2</v>
          </cell>
          <cell r="F798" t="str">
            <v>TQBTXKTK96679</v>
          </cell>
          <cell r="G798" t="str">
            <v>中美天津史克制药有限公司</v>
          </cell>
          <cell r="H798" t="str">
            <v> </v>
          </cell>
        </row>
        <row r="799">
          <cell r="A799">
            <v>146043</v>
          </cell>
          <cell r="B799" t="str">
            <v>血塞通分散片</v>
          </cell>
          <cell r="C799" t="str">
            <v>12片*3板/盒</v>
          </cell>
          <cell r="D799" t="str">
            <v>盒</v>
          </cell>
          <cell r="E799">
            <v>2</v>
          </cell>
          <cell r="F799" t="str">
            <v>XSTFSP146043</v>
          </cell>
          <cell r="G799" t="str">
            <v>云南白药集团股份有限公司</v>
          </cell>
          <cell r="H799" t="str">
            <v> </v>
          </cell>
        </row>
        <row r="800">
          <cell r="A800">
            <v>106225</v>
          </cell>
          <cell r="B800" t="str">
            <v>诺氟沙星胶囊</v>
          </cell>
          <cell r="C800" t="str">
            <v>0.1gx12粒x2板</v>
          </cell>
          <cell r="D800" t="str">
            <v>盒</v>
          </cell>
          <cell r="E800">
            <v>2</v>
          </cell>
          <cell r="F800" t="str">
            <v>NFSXJN106225</v>
          </cell>
          <cell r="G800" t="str">
            <v>云南白药集团股份有限公司</v>
          </cell>
          <cell r="H800" t="str">
            <v> </v>
          </cell>
        </row>
        <row r="801">
          <cell r="A801">
            <v>384</v>
          </cell>
          <cell r="B801" t="str">
            <v>多维元素片(29)(善存)</v>
          </cell>
          <cell r="C801" t="str">
            <v>30片(薄膜衣片)</v>
          </cell>
          <cell r="D801" t="str">
            <v>瓶</v>
          </cell>
          <cell r="E801">
            <v>2</v>
          </cell>
          <cell r="F801" t="str">
            <v>DWYSP(29)</v>
          </cell>
          <cell r="G801" t="str">
            <v>惠氏制药有限公司</v>
          </cell>
          <cell r="H801" t="str">
            <v> </v>
          </cell>
        </row>
        <row r="802">
          <cell r="A802">
            <v>397</v>
          </cell>
          <cell r="B802" t="str">
            <v>格列齐特片(Ⅱ)</v>
          </cell>
          <cell r="C802" t="str">
            <v>80mgx60片</v>
          </cell>
          <cell r="D802" t="str">
            <v>盒</v>
          </cell>
          <cell r="E802">
            <v>2</v>
          </cell>
          <cell r="F802" t="str">
            <v>GLQTP(Ⅱ)</v>
          </cell>
          <cell r="G802" t="str">
            <v>法国施维雅药厂天津华津制药厂合作生产</v>
          </cell>
          <cell r="H802" t="str">
            <v> </v>
          </cell>
        </row>
        <row r="803">
          <cell r="A803">
            <v>46770</v>
          </cell>
          <cell r="B803" t="str">
            <v>小儿柴桂退热颗粒</v>
          </cell>
          <cell r="C803" t="str">
            <v>4gx12袋</v>
          </cell>
          <cell r="D803" t="str">
            <v>盒</v>
          </cell>
          <cell r="E803">
            <v>2</v>
          </cell>
          <cell r="F803" t="str">
            <v>XECGTRKL46770</v>
          </cell>
          <cell r="G803" t="str">
            <v>贵州百灵企业集团制药股份有限公司</v>
          </cell>
          <cell r="H803" t="str">
            <v> </v>
          </cell>
        </row>
        <row r="804">
          <cell r="A804">
            <v>67759</v>
          </cell>
          <cell r="B804" t="str">
            <v>维C银翘片</v>
          </cell>
          <cell r="C804" t="str">
            <v>0.5gx12片x2板(双层片)薄膜衣</v>
          </cell>
          <cell r="D804" t="str">
            <v>盒</v>
          </cell>
          <cell r="E804">
            <v>2</v>
          </cell>
          <cell r="F804" t="str">
            <v>WCYQP67759</v>
          </cell>
          <cell r="G804" t="str">
            <v>贵州百灵企业集团制药股份有限公司</v>
          </cell>
          <cell r="H804" t="str">
            <v> </v>
          </cell>
        </row>
        <row r="805">
          <cell r="A805">
            <v>18235</v>
          </cell>
          <cell r="B805" t="str">
            <v>复方血栓通胶囊</v>
          </cell>
          <cell r="C805" t="str">
            <v>0.5gx30粒</v>
          </cell>
          <cell r="D805" t="str">
            <v>盒</v>
          </cell>
          <cell r="E805">
            <v>2</v>
          </cell>
          <cell r="F805" t="str">
            <v>FFXSTJN18235</v>
          </cell>
          <cell r="G805" t="str">
            <v>广东众生药业股份有限公司</v>
          </cell>
          <cell r="H805" t="str">
            <v> </v>
          </cell>
        </row>
        <row r="806">
          <cell r="A806">
            <v>5628</v>
          </cell>
          <cell r="B806" t="str">
            <v>格列吡嗪缓释片(秦苏)</v>
          </cell>
          <cell r="C806" t="str">
            <v>5mgx12片</v>
          </cell>
          <cell r="D806" t="str">
            <v>盒</v>
          </cell>
          <cell r="E806">
            <v>2</v>
          </cell>
          <cell r="F806" t="str">
            <v>GLBQHSPQS5628</v>
          </cell>
          <cell r="G806" t="str">
            <v>江苏扬子江药业集团有限公司</v>
          </cell>
          <cell r="H806" t="str">
            <v> </v>
          </cell>
        </row>
        <row r="807">
          <cell r="A807">
            <v>17276</v>
          </cell>
          <cell r="B807" t="str">
            <v>阿托伐他汀钙片(立普妥)</v>
          </cell>
          <cell r="C807" t="str">
            <v>10mgx7片</v>
          </cell>
          <cell r="D807" t="str">
            <v>盒</v>
          </cell>
          <cell r="E807">
            <v>2</v>
          </cell>
          <cell r="F807" t="str">
            <v>ATFTTGPLPT17276</v>
          </cell>
          <cell r="G807" t="str">
            <v>大连辉瑞制药有限公司</v>
          </cell>
          <cell r="H807" t="str">
            <v> </v>
          </cell>
        </row>
        <row r="808">
          <cell r="A808">
            <v>37627</v>
          </cell>
          <cell r="B808" t="str">
            <v>二丁颗粒</v>
          </cell>
          <cell r="C808" t="str">
            <v>20gx10袋</v>
          </cell>
          <cell r="D808" t="str">
            <v>盒</v>
          </cell>
          <cell r="E808">
            <v>2</v>
          </cell>
          <cell r="F808" t="str">
            <v>EDKL37627</v>
          </cell>
          <cell r="G808" t="str">
            <v>修正药业集团长春高新制药有限公司</v>
          </cell>
          <cell r="H808" t="str">
            <v> </v>
          </cell>
        </row>
        <row r="809">
          <cell r="A809">
            <v>46834</v>
          </cell>
          <cell r="B809" t="str">
            <v>消炎镇痛膏</v>
          </cell>
          <cell r="C809" t="str">
            <v>7cmx10cmx2贴x3袋</v>
          </cell>
          <cell r="D809" t="str">
            <v>盒</v>
          </cell>
          <cell r="E809">
            <v>2</v>
          </cell>
          <cell r="F809" t="str">
            <v>XYZTG46834</v>
          </cell>
          <cell r="G809" t="str">
            <v>黄石卫生材料药业有限公司</v>
          </cell>
          <cell r="H809" t="str">
            <v> </v>
          </cell>
        </row>
        <row r="810">
          <cell r="A810">
            <v>46488</v>
          </cell>
          <cell r="B810" t="str">
            <v>晕车贴(舒迪)</v>
          </cell>
          <cell r="C810" t="str">
            <v>φ2.2cmx1贴x4袋</v>
          </cell>
          <cell r="D810" t="str">
            <v>盒</v>
          </cell>
          <cell r="E810">
            <v>2</v>
          </cell>
          <cell r="F810" t="str">
            <v>YCTSD46488</v>
          </cell>
          <cell r="G810" t="str">
            <v>四川省乐至贵均卫生材料有限公司</v>
          </cell>
          <cell r="H810" t="str">
            <v> </v>
          </cell>
        </row>
        <row r="811">
          <cell r="A811">
            <v>7906</v>
          </cell>
          <cell r="B811" t="str">
            <v>螺内酯片(安体舒通)</v>
          </cell>
          <cell r="C811" t="str">
            <v>20mgx100片</v>
          </cell>
          <cell r="D811" t="str">
            <v>瓶</v>
          </cell>
          <cell r="E811">
            <v>2</v>
          </cell>
          <cell r="F811" t="str">
            <v>LNZPATST7906</v>
          </cell>
          <cell r="G811" t="str">
            <v>杭州民生药业有限公司</v>
          </cell>
          <cell r="H811" t="str">
            <v> </v>
          </cell>
        </row>
        <row r="812">
          <cell r="A812">
            <v>30743</v>
          </cell>
          <cell r="B812" t="str">
            <v>莲芝消炎片</v>
          </cell>
          <cell r="C812" t="str">
            <v>24片</v>
          </cell>
          <cell r="D812" t="str">
            <v>盒</v>
          </cell>
          <cell r="E812">
            <v>2</v>
          </cell>
          <cell r="F812" t="str">
            <v>LZXYP30743</v>
          </cell>
          <cell r="G812" t="str">
            <v>广西龙州方略制药有限公司</v>
          </cell>
          <cell r="H812" t="str">
            <v> </v>
          </cell>
        </row>
        <row r="813">
          <cell r="A813">
            <v>14507</v>
          </cell>
          <cell r="B813" t="str">
            <v>西地碘含片(华素片)</v>
          </cell>
          <cell r="C813" t="str">
            <v>1.5mgx15片</v>
          </cell>
          <cell r="D813" t="str">
            <v>盒</v>
          </cell>
          <cell r="E813">
            <v>2</v>
          </cell>
          <cell r="F813" t="str">
            <v>HSPXDDHP14507</v>
          </cell>
          <cell r="G813" t="str">
            <v>北京华素制药股份有限公司(原：北京四环医药)</v>
          </cell>
          <cell r="H813" t="str">
            <v> </v>
          </cell>
        </row>
        <row r="814">
          <cell r="A814">
            <v>109490</v>
          </cell>
          <cell r="B814" t="str">
            <v>盐酸纳洛酮舌下片(风度)</v>
          </cell>
          <cell r="C814" t="str">
            <v>0.4mgx2片</v>
          </cell>
          <cell r="D814" t="str">
            <v>盒</v>
          </cell>
          <cell r="E814">
            <v>2</v>
          </cell>
          <cell r="F814" t="str">
            <v>YSNLTSXPFD109490</v>
          </cell>
          <cell r="G814" t="str">
            <v>北京华素制药股份有限公司(原：北京四环医药)</v>
          </cell>
          <cell r="H814" t="str">
            <v> </v>
          </cell>
        </row>
        <row r="815">
          <cell r="A815">
            <v>136149</v>
          </cell>
          <cell r="B815" t="str">
            <v>藿香清胃胶囊</v>
          </cell>
          <cell r="C815" t="str">
            <v>0.32gx18粒x3板</v>
          </cell>
          <cell r="D815" t="str">
            <v>盒</v>
          </cell>
          <cell r="E815">
            <v>2</v>
          </cell>
          <cell r="F815" t="str">
            <v>HXQWJN136149</v>
          </cell>
          <cell r="G815" t="str">
            <v>吉林省大峻药业股份有限公司</v>
          </cell>
          <cell r="H815" t="str">
            <v> </v>
          </cell>
        </row>
        <row r="816">
          <cell r="A816">
            <v>82343</v>
          </cell>
          <cell r="B816" t="str">
            <v>血滞通胶囊</v>
          </cell>
          <cell r="C816" t="str">
            <v>0.45gx30粒</v>
          </cell>
          <cell r="D816" t="str">
            <v>盒</v>
          </cell>
          <cell r="E816">
            <v>2</v>
          </cell>
          <cell r="F816" t="str">
            <v>XZTJN82343</v>
          </cell>
          <cell r="G816" t="str">
            <v>吉林省东方制药有限公司</v>
          </cell>
          <cell r="H816" t="str">
            <v> </v>
          </cell>
        </row>
        <row r="817">
          <cell r="A817">
            <v>97070</v>
          </cell>
          <cell r="B817" t="str">
            <v>硝呋太尔制霉素阴道软胶囊</v>
          </cell>
          <cell r="C817" t="str">
            <v>6粒</v>
          </cell>
          <cell r="D817" t="str">
            <v>瓶</v>
          </cell>
          <cell r="E817">
            <v>2</v>
          </cell>
          <cell r="F817" t="str">
            <v>XFTEZMSYDRJN97070</v>
          </cell>
          <cell r="G817" t="str">
            <v>国药集团川抗制药有限公司(原:成都川抗万乐药业)</v>
          </cell>
          <cell r="H817" t="str">
            <v> </v>
          </cell>
        </row>
        <row r="818">
          <cell r="A818">
            <v>12019</v>
          </cell>
          <cell r="B818" t="str">
            <v>阿法骨化醇软胶囊(阿法D3)</v>
          </cell>
          <cell r="C818" t="str">
            <v>0.25ugx20粒</v>
          </cell>
          <cell r="D818" t="str">
            <v>盒</v>
          </cell>
          <cell r="E818">
            <v>2</v>
          </cell>
          <cell r="F818" t="str">
            <v>AFGHCRJNAFD312019</v>
          </cell>
          <cell r="G818" t="str">
            <v>昆明贝克诺顿制药有限公司</v>
          </cell>
          <cell r="H818" t="str">
            <v> </v>
          </cell>
        </row>
        <row r="819">
          <cell r="A819">
            <v>11546</v>
          </cell>
          <cell r="B819" t="str">
            <v>小儿氨酚烷胺颗粒</v>
          </cell>
          <cell r="C819" t="str">
            <v>4gx12袋</v>
          </cell>
          <cell r="D819" t="str">
            <v>盒</v>
          </cell>
          <cell r="E819">
            <v>2</v>
          </cell>
          <cell r="F819" t="str">
            <v>XEAFWAKL11546</v>
          </cell>
          <cell r="G819" t="str">
            <v>太阳石(唐山)药业有限公司</v>
          </cell>
          <cell r="H819" t="str">
            <v> </v>
          </cell>
        </row>
        <row r="820">
          <cell r="A820">
            <v>72159</v>
          </cell>
          <cell r="B820" t="str">
            <v>栀子金花丸</v>
          </cell>
          <cell r="C820" t="str">
            <v>9gx10袋</v>
          </cell>
          <cell r="D820" t="str">
            <v>盒</v>
          </cell>
          <cell r="E820">
            <v>2</v>
          </cell>
          <cell r="F820" t="str">
            <v>ZZJHW72159</v>
          </cell>
          <cell r="G820" t="str">
            <v>山东孔圣堂制药有限公司</v>
          </cell>
          <cell r="H820" t="str">
            <v> </v>
          </cell>
        </row>
        <row r="821">
          <cell r="A821">
            <v>39655</v>
          </cell>
          <cell r="B821" t="str">
            <v>栀子金花丸</v>
          </cell>
          <cell r="C821" t="str">
            <v>9gx6袋</v>
          </cell>
          <cell r="D821" t="str">
            <v>盒</v>
          </cell>
          <cell r="E821">
            <v>2</v>
          </cell>
          <cell r="F821" t="str">
            <v>ZZJHW39655</v>
          </cell>
          <cell r="G821" t="str">
            <v>山东孔圣堂制药有限公司</v>
          </cell>
          <cell r="H821" t="str">
            <v> </v>
          </cell>
        </row>
        <row r="822">
          <cell r="A822">
            <v>45173</v>
          </cell>
          <cell r="B822" t="str">
            <v>羚羊清肺颗粒</v>
          </cell>
          <cell r="C822" t="str">
            <v>6gx12袋</v>
          </cell>
          <cell r="D822" t="str">
            <v>盒</v>
          </cell>
          <cell r="E822">
            <v>2</v>
          </cell>
          <cell r="F822" t="str">
            <v>LYQFKL45173</v>
          </cell>
          <cell r="G822" t="str">
            <v>江西保利制药有限公司</v>
          </cell>
          <cell r="H822" t="str">
            <v> </v>
          </cell>
        </row>
        <row r="823">
          <cell r="A823">
            <v>77860</v>
          </cell>
          <cell r="B823" t="str">
            <v>恩替卡韦分散片(润众)</v>
          </cell>
          <cell r="C823" t="str">
            <v>0.5mgx7片</v>
          </cell>
          <cell r="D823" t="str">
            <v>盒</v>
          </cell>
          <cell r="E823">
            <v>2</v>
          </cell>
          <cell r="F823" t="str">
            <v>ETKWFSPRZ77860</v>
          </cell>
          <cell r="G823" t="str">
            <v>江苏正大天晴制药有限公司</v>
          </cell>
          <cell r="H823" t="str">
            <v> </v>
          </cell>
        </row>
        <row r="824">
          <cell r="A824">
            <v>66067</v>
          </cell>
          <cell r="B824" t="str">
            <v>活血止痛片</v>
          </cell>
          <cell r="C824" t="str">
            <v>24片</v>
          </cell>
          <cell r="D824" t="str">
            <v>盒</v>
          </cell>
          <cell r="E824">
            <v>2</v>
          </cell>
          <cell r="F824" t="str">
            <v>HXZTP66067</v>
          </cell>
          <cell r="G824" t="str">
            <v>江西山香药业有限公司</v>
          </cell>
          <cell r="H824" t="str">
            <v> </v>
          </cell>
        </row>
        <row r="825">
          <cell r="A825">
            <v>94655</v>
          </cell>
          <cell r="B825" t="str">
            <v>碧生源常润茶</v>
          </cell>
          <cell r="C825" t="str">
            <v>2.5gx25袋</v>
          </cell>
          <cell r="D825" t="str">
            <v>盒</v>
          </cell>
          <cell r="E825">
            <v>2</v>
          </cell>
          <cell r="F825" t="str">
            <v>BSYCRC94655</v>
          </cell>
          <cell r="G825" t="str">
            <v>北京澳特舒尔保健品开发有限公司</v>
          </cell>
          <cell r="H825" t="str">
            <v> </v>
          </cell>
        </row>
        <row r="826">
          <cell r="A826">
            <v>21788</v>
          </cell>
          <cell r="B826" t="str">
            <v>小儿消积止咳口服液</v>
          </cell>
          <cell r="C826" t="str">
            <v>10mlx6支</v>
          </cell>
          <cell r="D826" t="str">
            <v>盒</v>
          </cell>
          <cell r="E826">
            <v>2</v>
          </cell>
          <cell r="F826" t="str">
            <v>XEXJZKKFY21788</v>
          </cell>
          <cell r="G826" t="str">
            <v>山东鲁南厚普制药有限公司</v>
          </cell>
          <cell r="H826" t="str">
            <v> </v>
          </cell>
        </row>
        <row r="827">
          <cell r="A827">
            <v>19608</v>
          </cell>
          <cell r="B827" t="str">
            <v>缬沙坦胶囊(代文)</v>
          </cell>
          <cell r="C827" t="str">
            <v>80mgx7粒</v>
          </cell>
          <cell r="D827" t="str">
            <v>盒</v>
          </cell>
          <cell r="E827">
            <v>2</v>
          </cell>
          <cell r="F827" t="str">
            <v>XSTJNDW19608</v>
          </cell>
          <cell r="G827" t="str">
            <v>北京诺华制药有限公司</v>
          </cell>
          <cell r="H827" t="str">
            <v> </v>
          </cell>
        </row>
        <row r="828">
          <cell r="A828">
            <v>44372</v>
          </cell>
          <cell r="B828" t="str">
            <v>慢严舒柠好爽糖</v>
          </cell>
          <cell r="C828" t="str">
            <v>32g(哈密瓜味)</v>
          </cell>
          <cell r="D828" t="str">
            <v>盒</v>
          </cell>
          <cell r="E828">
            <v>2</v>
          </cell>
          <cell r="F828" t="str">
            <v>MYSNHST44372</v>
          </cell>
          <cell r="G828" t="str">
            <v>桂龙药业(安徽)有限公司</v>
          </cell>
          <cell r="H828" t="str">
            <v> </v>
          </cell>
        </row>
        <row r="829">
          <cell r="A829">
            <v>24173</v>
          </cell>
          <cell r="B829" t="str">
            <v>痔疮栓</v>
          </cell>
          <cell r="C829" t="str">
            <v>2gx5粒</v>
          </cell>
          <cell r="D829" t="str">
            <v>盒</v>
          </cell>
          <cell r="E829">
            <v>2</v>
          </cell>
          <cell r="F829" t="str">
            <v>ZCS24173</v>
          </cell>
          <cell r="G829" t="str">
            <v>山东鲁泰环中制药有限公司</v>
          </cell>
          <cell r="H829" t="str">
            <v> </v>
          </cell>
        </row>
        <row r="830">
          <cell r="A830">
            <v>37290</v>
          </cell>
          <cell r="B830" t="str">
            <v>克拉霉素胶囊(桑美)</v>
          </cell>
          <cell r="C830" t="str">
            <v>0.25gx6粒</v>
          </cell>
          <cell r="D830" t="str">
            <v>盒</v>
          </cell>
          <cell r="E830">
            <v>2</v>
          </cell>
          <cell r="F830" t="str">
            <v>KLMSJNSM37290</v>
          </cell>
          <cell r="G830" t="str">
            <v>江苏亚邦爱普森药业有限公司</v>
          </cell>
          <cell r="H830" t="str">
            <v> </v>
          </cell>
        </row>
        <row r="831">
          <cell r="A831">
            <v>122311</v>
          </cell>
          <cell r="B831" t="str">
            <v>盐酸普萘洛尔片</v>
          </cell>
          <cell r="C831" t="str">
            <v>10mgx100片</v>
          </cell>
          <cell r="D831" t="str">
            <v>瓶</v>
          </cell>
          <cell r="E831">
            <v>2</v>
          </cell>
          <cell r="F831" t="str">
            <v>YSPNLEP122311</v>
          </cell>
          <cell r="G831" t="str">
            <v>江苏亚邦爱普森药业有限公司</v>
          </cell>
          <cell r="H831" t="str">
            <v> </v>
          </cell>
        </row>
        <row r="832">
          <cell r="A832">
            <v>44283</v>
          </cell>
          <cell r="B832" t="str">
            <v>兰索拉唑肠溶片</v>
          </cell>
          <cell r="C832" t="str">
            <v>15mgx14片</v>
          </cell>
          <cell r="D832" t="str">
            <v>盒</v>
          </cell>
          <cell r="E832">
            <v>2</v>
          </cell>
          <cell r="F832" t="str">
            <v>LSLZCRP</v>
          </cell>
          <cell r="G832" t="str">
            <v>扬子江药业集团四川海蓉药业有限公司</v>
          </cell>
          <cell r="H832" t="str">
            <v> </v>
          </cell>
        </row>
        <row r="833">
          <cell r="A833">
            <v>139843</v>
          </cell>
          <cell r="B833" t="str">
            <v>复方金银花颗粒</v>
          </cell>
          <cell r="C833" t="str">
            <v>10gx12袋</v>
          </cell>
          <cell r="D833" t="str">
            <v>盒</v>
          </cell>
          <cell r="E833">
            <v>2</v>
          </cell>
          <cell r="F833" t="str">
            <v>FFJYHKL139843</v>
          </cell>
          <cell r="G833" t="str">
            <v>黑龙江乌苏里江制药有限公司哈尔滨分公司</v>
          </cell>
          <cell r="H833" t="str">
            <v> </v>
          </cell>
        </row>
        <row r="834">
          <cell r="A834">
            <v>136141</v>
          </cell>
          <cell r="B834" t="str">
            <v>益气养血口服液</v>
          </cell>
          <cell r="C834" t="str">
            <v>10mlx16支</v>
          </cell>
          <cell r="D834" t="str">
            <v>盒</v>
          </cell>
          <cell r="E834">
            <v>2</v>
          </cell>
          <cell r="F834" t="str">
            <v>YQYXKFY136141</v>
          </cell>
          <cell r="G834" t="str">
            <v>镇赉宝慷中药制药有限公司(原：吉林省银诺克药业有限公司)</v>
          </cell>
          <cell r="H834" t="str">
            <v> </v>
          </cell>
        </row>
        <row r="835">
          <cell r="A835">
            <v>134798</v>
          </cell>
          <cell r="B835" t="str">
            <v>康复新液</v>
          </cell>
          <cell r="C835" t="str">
            <v>50mlx2瓶</v>
          </cell>
          <cell r="D835" t="str">
            <v>盒</v>
          </cell>
          <cell r="E835">
            <v>2</v>
          </cell>
          <cell r="F835" t="str">
            <v>KFXY134798</v>
          </cell>
          <cell r="G835" t="str">
            <v>四川好医生攀西药业有限责任公司</v>
          </cell>
          <cell r="H835" t="str">
            <v> </v>
          </cell>
        </row>
        <row r="836">
          <cell r="A836">
            <v>55690</v>
          </cell>
          <cell r="B836" t="str">
            <v>双唑泰阴道泡腾片</v>
          </cell>
          <cell r="C836" t="str">
            <v>7枚</v>
          </cell>
          <cell r="D836" t="str">
            <v>盒</v>
          </cell>
          <cell r="E836">
            <v>2</v>
          </cell>
          <cell r="F836" t="str">
            <v>SZTYDPTP55690</v>
          </cell>
          <cell r="G836" t="str">
            <v>河南辅仁堂制药有限公司</v>
          </cell>
          <cell r="H836" t="str">
            <v> </v>
          </cell>
        </row>
        <row r="837">
          <cell r="A837">
            <v>34489</v>
          </cell>
          <cell r="B837" t="str">
            <v>维生素C泡腾片(力度伸)</v>
          </cell>
          <cell r="C837" t="str">
            <v>1gx10片(橙味)</v>
          </cell>
          <cell r="D837" t="str">
            <v>盒</v>
          </cell>
          <cell r="E837">
            <v>2</v>
          </cell>
          <cell r="F837" t="str">
            <v>WSSCPTPLDS34489</v>
          </cell>
          <cell r="G837" t="str">
            <v>拜耳医药保健有限公司</v>
          </cell>
          <cell r="H837" t="str">
            <v> </v>
          </cell>
        </row>
        <row r="838">
          <cell r="A838">
            <v>104168</v>
          </cell>
          <cell r="B838" t="str">
            <v>狗头枣</v>
          </cell>
          <cell r="C838" t="str">
            <v>300g</v>
          </cell>
          <cell r="D838" t="str">
            <v>袋</v>
          </cell>
          <cell r="E838">
            <v>2</v>
          </cell>
          <cell r="F838" t="str">
            <v>GTZ104168</v>
          </cell>
          <cell r="G838" t="str">
            <v>成都齐力红食品有限责任公司</v>
          </cell>
          <cell r="H838" t="str">
            <v> </v>
          </cell>
        </row>
        <row r="839">
          <cell r="A839">
            <v>30333</v>
          </cell>
          <cell r="B839" t="str">
            <v>硫酸氢氯吡格雷片(波立维片)</v>
          </cell>
          <cell r="C839" t="str">
            <v>75mgx7片</v>
          </cell>
          <cell r="D839" t="str">
            <v>盒</v>
          </cell>
          <cell r="E839">
            <v>2</v>
          </cell>
          <cell r="F839" t="str">
            <v>LSQLBGLPBLWP30333</v>
          </cell>
          <cell r="G839" t="str">
            <v>赛诺菲安万特(杭州)制药有限公司</v>
          </cell>
          <cell r="H839" t="str">
            <v> </v>
          </cell>
        </row>
        <row r="840">
          <cell r="A840">
            <v>30334</v>
          </cell>
          <cell r="B840" t="str">
            <v>丙戊酸钠缓释片(德巴金)</v>
          </cell>
          <cell r="C840" t="str">
            <v>0.5gx30片</v>
          </cell>
          <cell r="D840" t="str">
            <v>盒</v>
          </cell>
          <cell r="E840">
            <v>2</v>
          </cell>
          <cell r="F840" t="str">
            <v>BWSNHSPDBJ</v>
          </cell>
          <cell r="G840" t="str">
            <v>赛诺菲安万特(杭州)制药有限公司</v>
          </cell>
          <cell r="H840" t="str">
            <v> </v>
          </cell>
        </row>
        <row r="841">
          <cell r="A841">
            <v>17328</v>
          </cell>
          <cell r="B841" t="str">
            <v>瑞格列奈片(诺和龙)</v>
          </cell>
          <cell r="C841" t="str">
            <v>1mgx30片</v>
          </cell>
          <cell r="D841" t="str">
            <v>盒</v>
          </cell>
          <cell r="E841">
            <v>2</v>
          </cell>
          <cell r="F841" t="str">
            <v>NHLRGLNP17328</v>
          </cell>
          <cell r="G841" t="str">
            <v>德国Boehringer Ingelheim Pharma GmbH＆Co.KG</v>
          </cell>
          <cell r="H841" t="str">
            <v> </v>
          </cell>
        </row>
        <row r="842">
          <cell r="A842">
            <v>17261</v>
          </cell>
          <cell r="B842" t="str">
            <v>甲钴胺片(弥可保)</v>
          </cell>
          <cell r="C842" t="str">
            <v>0.5mgx10片x10板</v>
          </cell>
          <cell r="D842" t="str">
            <v>盒</v>
          </cell>
          <cell r="E842">
            <v>2</v>
          </cell>
          <cell r="F842" t="str">
            <v>MKBJGAP17261</v>
          </cell>
          <cell r="G842" t="str">
            <v>卫材(中国)药业有限公司</v>
          </cell>
          <cell r="H842" t="str">
            <v> </v>
          </cell>
        </row>
        <row r="843">
          <cell r="A843">
            <v>49639</v>
          </cell>
          <cell r="B843" t="str">
            <v>铝镁加混悬液(安达)</v>
          </cell>
          <cell r="C843" t="str">
            <v>15ml：1.5gx12袋</v>
          </cell>
          <cell r="D843" t="str">
            <v>盒</v>
          </cell>
          <cell r="E843">
            <v>2</v>
          </cell>
          <cell r="F843" t="str">
            <v>LMJHXYAD49639</v>
          </cell>
          <cell r="G843" t="str">
            <v>扬州一洋制药有限公司</v>
          </cell>
          <cell r="H843" t="str">
            <v> </v>
          </cell>
        </row>
        <row r="844">
          <cell r="A844">
            <v>13293</v>
          </cell>
          <cell r="B844" t="str">
            <v>阿托伐他汀钙片(阿乐)</v>
          </cell>
          <cell r="C844" t="str">
            <v>10mgx7片</v>
          </cell>
          <cell r="D844" t="str">
            <v>盒</v>
          </cell>
          <cell r="E844">
            <v>2</v>
          </cell>
          <cell r="F844" t="str">
            <v>ATFTDGP13293</v>
          </cell>
          <cell r="G844" t="str">
            <v>北京嘉林药业股份有限公司</v>
          </cell>
          <cell r="H844" t="str">
            <v> </v>
          </cell>
        </row>
        <row r="845">
          <cell r="A845">
            <v>134731</v>
          </cell>
          <cell r="B845" t="str">
            <v>杰士邦天然胶乳橡胶避孕套</v>
          </cell>
          <cell r="C845" t="str">
            <v>10只(love is love)</v>
          </cell>
          <cell r="D845" t="str">
            <v>盒</v>
          </cell>
          <cell r="E845">
            <v>2</v>
          </cell>
          <cell r="F845" t="str">
            <v>JSBTRRJXJBYT134731</v>
          </cell>
          <cell r="G845" t="str">
            <v>SURETEX LIMITED（泰国）</v>
          </cell>
          <cell r="H845" t="str">
            <v> </v>
          </cell>
        </row>
        <row r="846">
          <cell r="A846">
            <v>97361</v>
          </cell>
          <cell r="B846" t="str">
            <v>制何首乌</v>
          </cell>
          <cell r="C846" t="str">
            <v>片、100g（桐君阁）</v>
          </cell>
          <cell r="D846" t="str">
            <v>袋</v>
          </cell>
          <cell r="E846">
            <v>2</v>
          </cell>
          <cell r="F846" t="str">
            <v>YZHSW97361</v>
          </cell>
          <cell r="G846" t="str">
            <v>重庆中药饮片厂</v>
          </cell>
          <cell r="H846" t="str">
            <v> </v>
          </cell>
        </row>
        <row r="847">
          <cell r="A847">
            <v>69187</v>
          </cell>
          <cell r="B847" t="str">
            <v>维生素A维生素D软胶囊(汤臣倍健)</v>
          </cell>
          <cell r="C847" t="str">
            <v>24g(400mgx60粒)(儿童型)</v>
          </cell>
          <cell r="D847" t="str">
            <v>瓶</v>
          </cell>
          <cell r="E847">
            <v>2</v>
          </cell>
          <cell r="F847" t="str">
            <v>WSSAWSSDRJ</v>
          </cell>
          <cell r="G847" t="str">
            <v>汤臣倍健股份有限公司(原广东汤臣倍健生物科技)</v>
          </cell>
          <cell r="H847" t="str">
            <v> </v>
          </cell>
        </row>
        <row r="848">
          <cell r="A848">
            <v>130917</v>
          </cell>
          <cell r="B848" t="str">
            <v>黄氏响声丸</v>
          </cell>
          <cell r="C848" t="str">
            <v>0.133gx36丸x4板</v>
          </cell>
          <cell r="D848" t="str">
            <v>盒</v>
          </cell>
          <cell r="E848">
            <v>2</v>
          </cell>
          <cell r="F848" t="str">
            <v>HSXSW130917</v>
          </cell>
          <cell r="G848" t="str">
            <v>无锡济民可信山禾制药有限公司</v>
          </cell>
          <cell r="H848" t="str">
            <v> </v>
          </cell>
        </row>
        <row r="849">
          <cell r="A849">
            <v>124845</v>
          </cell>
          <cell r="B849" t="str">
            <v>金嗓子喉宝</v>
          </cell>
          <cell r="C849" t="str">
            <v>1.9gx12片</v>
          </cell>
          <cell r="D849" t="str">
            <v>盒</v>
          </cell>
          <cell r="E849">
            <v>2</v>
          </cell>
          <cell r="F849" t="str">
            <v>JSZHB124845</v>
          </cell>
          <cell r="G849" t="str">
            <v>广西金嗓子保健品有限公司</v>
          </cell>
          <cell r="H849" t="str">
            <v> </v>
          </cell>
        </row>
        <row r="850">
          <cell r="A850">
            <v>75273</v>
          </cell>
          <cell r="B850" t="str">
            <v>棉签</v>
          </cell>
          <cell r="C850" t="str">
            <v>55支(儿童安全型)</v>
          </cell>
          <cell r="D850" t="str">
            <v>盒</v>
          </cell>
          <cell r="E850">
            <v>2</v>
          </cell>
          <cell r="F850" t="str">
            <v>MQ</v>
          </cell>
          <cell r="G850" t="str">
            <v>杭州欧拓普生物技术有限公司</v>
          </cell>
          <cell r="H850" t="str">
            <v> </v>
          </cell>
        </row>
        <row r="851">
          <cell r="A851">
            <v>128521</v>
          </cell>
          <cell r="B851" t="str">
            <v>百合康牌天然维生素E软胶囊</v>
          </cell>
          <cell r="C851" t="str">
            <v>30g(0.5gx60粒)</v>
          </cell>
          <cell r="D851" t="str">
            <v>瓶</v>
          </cell>
          <cell r="E851">
            <v>2</v>
          </cell>
          <cell r="F851" t="str">
            <v>BHKPTRWSSE</v>
          </cell>
          <cell r="G851" t="str">
            <v>威海百合生物技术股份有限公司(原荣成百合</v>
          </cell>
          <cell r="H851" t="str">
            <v> </v>
          </cell>
        </row>
        <row r="852">
          <cell r="A852">
            <v>159523</v>
          </cell>
          <cell r="B852" t="str">
            <v>百合康牌褪黑素维生素B6软胶囊 </v>
          </cell>
          <cell r="C852" t="str">
            <v>0.15gx60粒</v>
          </cell>
          <cell r="D852" t="str">
            <v>盒</v>
          </cell>
          <cell r="E852">
            <v>2</v>
          </cell>
          <cell r="F852" t="str">
            <v>BHKPTHSWSSB6RJN</v>
          </cell>
          <cell r="G852" t="str">
            <v>威海百合生物技术股份有限公司(原荣成百合</v>
          </cell>
          <cell r="H852" t="str">
            <v> </v>
          </cell>
        </row>
        <row r="853">
          <cell r="A853">
            <v>141577</v>
          </cell>
          <cell r="B853" t="str">
            <v>熟三七粉</v>
          </cell>
          <cell r="C853" t="str">
            <v>2gx30袋</v>
          </cell>
          <cell r="D853" t="str">
            <v>盒</v>
          </cell>
          <cell r="E853">
            <v>2</v>
          </cell>
          <cell r="F853" t="str">
            <v>SSQF141577</v>
          </cell>
          <cell r="G853" t="str">
            <v>云南文山坤七药业有限公司</v>
          </cell>
          <cell r="H853" t="str">
            <v> </v>
          </cell>
        </row>
        <row r="854">
          <cell r="A854">
            <v>131233</v>
          </cell>
          <cell r="B854" t="str">
            <v>山楂粉</v>
          </cell>
          <cell r="C854" t="str">
            <v>80g</v>
          </cell>
          <cell r="D854" t="str">
            <v>瓶</v>
          </cell>
          <cell r="E854">
            <v>2</v>
          </cell>
          <cell r="F854" t="str">
            <v>SZF131233</v>
          </cell>
          <cell r="G854" t="str">
            <v>云南文山坤七药业有限公司</v>
          </cell>
          <cell r="H854" t="str">
            <v> </v>
          </cell>
        </row>
        <row r="855">
          <cell r="A855">
            <v>361</v>
          </cell>
          <cell r="B855" t="str">
            <v>多维元素片(21)(21-金维他)</v>
          </cell>
          <cell r="C855" t="str">
            <v>60片</v>
          </cell>
          <cell r="D855" t="str">
            <v>瓶</v>
          </cell>
          <cell r="E855">
            <v>2</v>
          </cell>
          <cell r="F855" t="str">
            <v>DWYSP21JWT361</v>
          </cell>
          <cell r="G855" t="str">
            <v>杭州赛诺菲民生健康药业有限公司</v>
          </cell>
          <cell r="H855" t="str">
            <v> </v>
          </cell>
        </row>
        <row r="856">
          <cell r="A856">
            <v>124625</v>
          </cell>
          <cell r="B856" t="str">
            <v>玫瑰花破壁饮片</v>
          </cell>
          <cell r="C856" t="str">
            <v>1g*20袋</v>
          </cell>
          <cell r="D856" t="str">
            <v>盒</v>
          </cell>
          <cell r="E856">
            <v>2</v>
          </cell>
          <cell r="F856" t="str">
            <v>MGHPBYP124625</v>
          </cell>
          <cell r="G856" t="str">
            <v>中山市中智中药饮片有限公司</v>
          </cell>
          <cell r="H856" t="str">
            <v> </v>
          </cell>
        </row>
        <row r="857">
          <cell r="A857">
            <v>118634</v>
          </cell>
          <cell r="B857" t="str">
            <v>三鞭补酒</v>
          </cell>
          <cell r="C857" t="str">
            <v>500ml玻璃瓶</v>
          </cell>
          <cell r="D857" t="str">
            <v>瓶</v>
          </cell>
          <cell r="E857">
            <v>2</v>
          </cell>
          <cell r="F857" t="str">
            <v>SBBJ118634</v>
          </cell>
          <cell r="G857" t="str">
            <v>烟台中亚医药保健酒有限公司</v>
          </cell>
          <cell r="H857" t="str">
            <v> </v>
          </cell>
        </row>
        <row r="858">
          <cell r="A858">
            <v>50432</v>
          </cell>
          <cell r="B858" t="str">
            <v>复方甲氧那明胶囊(阿斯美)</v>
          </cell>
          <cell r="C858" t="str">
            <v>60粒 </v>
          </cell>
          <cell r="D858" t="str">
            <v>瓶</v>
          </cell>
          <cell r="E858">
            <v>2</v>
          </cell>
          <cell r="F858" t="str">
            <v>FFJYNMJN50432</v>
          </cell>
          <cell r="G858" t="str">
            <v>第一三共制药(上海)有限公司</v>
          </cell>
          <cell r="H858" t="str">
            <v> </v>
          </cell>
        </row>
        <row r="859">
          <cell r="A859">
            <v>139661</v>
          </cell>
          <cell r="B859" t="str">
            <v>痛畀帖</v>
          </cell>
          <cell r="C859" t="str">
            <v>腰椎病痛型（2贴）</v>
          </cell>
          <cell r="D859" t="str">
            <v>盒</v>
          </cell>
          <cell r="E859">
            <v>2</v>
          </cell>
          <cell r="F859" t="str">
            <v>TBT139661</v>
          </cell>
          <cell r="G859" t="str">
            <v>云南贝洋生物科技有限公司</v>
          </cell>
          <cell r="H859" t="str">
            <v> </v>
          </cell>
        </row>
        <row r="860">
          <cell r="A860">
            <v>139658</v>
          </cell>
          <cell r="B860" t="str">
            <v>痛畀帖</v>
          </cell>
          <cell r="C860" t="str">
            <v>风湿疼痛型（2贴）</v>
          </cell>
          <cell r="D860" t="str">
            <v>盒</v>
          </cell>
          <cell r="E860">
            <v>2</v>
          </cell>
          <cell r="F860" t="str">
            <v>TBT139658</v>
          </cell>
          <cell r="G860" t="str">
            <v>云南贝洋生物科技有限公司</v>
          </cell>
          <cell r="H860" t="str">
            <v> </v>
          </cell>
        </row>
        <row r="861">
          <cell r="A861">
            <v>151457</v>
          </cell>
          <cell r="B861" t="str">
            <v>抗菌消炎胶囊</v>
          </cell>
          <cell r="C861" t="str">
            <v>0.27gx12粒x3板</v>
          </cell>
          <cell r="D861" t="str">
            <v>盒</v>
          </cell>
          <cell r="E861">
            <v>2</v>
          </cell>
          <cell r="F861" t="str">
            <v>KJXYJN151457</v>
          </cell>
          <cell r="G861" t="str">
            <v>邛崃天银制药有限公司</v>
          </cell>
          <cell r="H861" t="str">
            <v> </v>
          </cell>
        </row>
        <row r="862">
          <cell r="A862">
            <v>140514</v>
          </cell>
          <cell r="B862" t="str">
            <v>杰士邦天然胶乳橡胶避孕套</v>
          </cell>
          <cell r="C862" t="str">
            <v>3只(零感超薄原零感极薄)</v>
          </cell>
          <cell r="D862" t="str">
            <v>盒</v>
          </cell>
          <cell r="E862">
            <v>2</v>
          </cell>
          <cell r="F862" t="str">
            <v>JSBTRJRXJBYT140514</v>
          </cell>
          <cell r="G862" t="str">
            <v>日本不二乳胶株式会社</v>
          </cell>
          <cell r="H862" t="str">
            <v> </v>
          </cell>
        </row>
        <row r="863">
          <cell r="A863">
            <v>138741</v>
          </cell>
          <cell r="B863" t="str">
            <v>天然胶乳橡胶避孕套(多乐士)</v>
          </cell>
          <cell r="C863" t="str">
            <v>12只(极度超薄)（激度超薄）</v>
          </cell>
          <cell r="D863" t="str">
            <v>盒</v>
          </cell>
          <cell r="E863">
            <v>2</v>
          </cell>
          <cell r="F863" t="str">
            <v>TRJRXJBYTDLS138741</v>
          </cell>
          <cell r="G863" t="str">
            <v>GUMMITECH INDUSTRIES SDN.BHD(马来西亚)</v>
          </cell>
          <cell r="H863" t="str">
            <v> </v>
          </cell>
        </row>
        <row r="864">
          <cell r="A864">
            <v>148760</v>
          </cell>
          <cell r="B864" t="str">
            <v>双飞人爽水</v>
          </cell>
          <cell r="C864" t="str">
            <v>10ml</v>
          </cell>
          <cell r="D864" t="str">
            <v>瓶</v>
          </cell>
          <cell r="E864">
            <v>2</v>
          </cell>
          <cell r="F864" t="str">
            <v>SFRSS148760</v>
          </cell>
          <cell r="G864" t="str">
            <v>双飞人制药股份有限公司</v>
          </cell>
          <cell r="H864" t="str">
            <v> </v>
          </cell>
        </row>
        <row r="865">
          <cell r="A865">
            <v>149419</v>
          </cell>
          <cell r="B865" t="str">
            <v>牙签刷</v>
          </cell>
          <cell r="C865" t="str">
            <v>200只</v>
          </cell>
          <cell r="D865" t="str">
            <v>盒</v>
          </cell>
          <cell r="E865">
            <v>2</v>
          </cell>
          <cell r="F865" t="str">
            <v>YQS149419</v>
          </cell>
          <cell r="G865" t="str">
            <v>CONZIN INDUSTRIAL CO.,LTD</v>
          </cell>
          <cell r="H865" t="str">
            <v> </v>
          </cell>
        </row>
        <row r="866">
          <cell r="A866">
            <v>151217</v>
          </cell>
          <cell r="B866" t="str">
            <v>爽口喉片（正梅味）</v>
          </cell>
          <cell r="C866" t="str">
            <v>40g（不含香精维C）</v>
          </cell>
          <cell r="D866" t="str">
            <v>瓶</v>
          </cell>
          <cell r="E866">
            <v>2</v>
          </cell>
          <cell r="F866" t="str">
            <v>SKHP（ZMW）151217</v>
          </cell>
          <cell r="G866" t="str">
            <v>广东新乐食品有限公司</v>
          </cell>
          <cell r="H866" t="str">
            <v> </v>
          </cell>
        </row>
        <row r="867">
          <cell r="A867">
            <v>155182</v>
          </cell>
          <cell r="B867" t="str">
            <v>儿童特润霜</v>
          </cell>
          <cell r="C867" t="str">
            <v>50g</v>
          </cell>
          <cell r="D867" t="str">
            <v>盒</v>
          </cell>
          <cell r="E867">
            <v>2</v>
          </cell>
          <cell r="F867" t="str">
            <v>ETTRS155182</v>
          </cell>
          <cell r="G867" t="str">
            <v>无锡樱花梦美容制品有限公司</v>
          </cell>
          <cell r="H867" t="str">
            <v> </v>
          </cell>
        </row>
        <row r="868">
          <cell r="A868">
            <v>9908832</v>
          </cell>
          <cell r="B868" t="str">
            <v>韩金靓Z（黑色）</v>
          </cell>
          <cell r="C868" t="str">
            <v/>
          </cell>
          <cell r="D868" t="str">
            <v>盒</v>
          </cell>
          <cell r="E868">
            <v>2</v>
          </cell>
          <cell r="F868" t="str">
            <v>HJLZ</v>
          </cell>
          <cell r="G868" t="str">
            <v/>
          </cell>
          <cell r="H868" t="str">
            <v> </v>
          </cell>
        </row>
        <row r="869">
          <cell r="A869">
            <v>53782</v>
          </cell>
          <cell r="B869" t="str">
            <v>盐酸卡替洛尔滴眼液</v>
          </cell>
          <cell r="C869" t="str">
            <v>5ml：100mg</v>
          </cell>
          <cell r="D869" t="str">
            <v>瓶</v>
          </cell>
          <cell r="E869">
            <v>2</v>
          </cell>
          <cell r="F869" t="str">
            <v>YSKTLEDYY53782</v>
          </cell>
          <cell r="G869" t="str">
            <v/>
          </cell>
          <cell r="H869" t="str">
            <v> </v>
          </cell>
        </row>
        <row r="870">
          <cell r="A870">
            <v>95212</v>
          </cell>
          <cell r="B870" t="str">
            <v>暖手暖宝宝</v>
          </cell>
          <cell r="C870" t="str">
            <v>5片</v>
          </cell>
          <cell r="D870" t="str">
            <v>袋</v>
          </cell>
          <cell r="E870">
            <v>2</v>
          </cell>
          <cell r="F870" t="str">
            <v>NSNBB95212</v>
          </cell>
          <cell r="G870" t="str">
            <v/>
          </cell>
          <cell r="H870" t="str">
            <v> </v>
          </cell>
        </row>
        <row r="871">
          <cell r="A871">
            <v>114970</v>
          </cell>
          <cell r="B871" t="str">
            <v>当归调经颗粒</v>
          </cell>
          <cell r="C871" t="str">
            <v>10gx10袋</v>
          </cell>
          <cell r="D871" t="str">
            <v>盒</v>
          </cell>
          <cell r="E871">
            <v>2</v>
          </cell>
          <cell r="F871" t="str">
            <v>DGTJKL114970</v>
          </cell>
          <cell r="G871" t="str">
            <v>太极集团浙江东方制药有限公司</v>
          </cell>
          <cell r="H871" t="str">
            <v> </v>
          </cell>
        </row>
        <row r="872">
          <cell r="A872">
            <v>17277</v>
          </cell>
          <cell r="B872" t="str">
            <v>盐酸胺碘酮片(可达龙)</v>
          </cell>
          <cell r="C872" t="str">
            <v>0.2gx10片</v>
          </cell>
          <cell r="D872" t="str">
            <v>盒</v>
          </cell>
          <cell r="E872">
            <v>2</v>
          </cell>
          <cell r="F872" t="str">
            <v>KDLYSADT17277</v>
          </cell>
          <cell r="G872" t="str">
            <v>杭州赛诺菲圣德拉堡民生制药有限公司</v>
          </cell>
          <cell r="H872" t="str">
            <v> </v>
          </cell>
        </row>
        <row r="873">
          <cell r="A873">
            <v>316</v>
          </cell>
          <cell r="B873" t="str">
            <v>二甲硅油片(消胀片)</v>
          </cell>
          <cell r="C873" t="str">
            <v>25mgx100片</v>
          </cell>
          <cell r="D873" t="str">
            <v>瓶</v>
          </cell>
          <cell r="E873">
            <v>2</v>
          </cell>
          <cell r="F873" t="str">
            <v>EJGYPXZP316</v>
          </cell>
          <cell r="G873" t="str">
            <v>西南药业股份有限公司</v>
          </cell>
          <cell r="H873" t="str">
            <v> </v>
          </cell>
        </row>
        <row r="874">
          <cell r="A874">
            <v>42968</v>
          </cell>
          <cell r="B874" t="str">
            <v>荨麻疹丸</v>
          </cell>
          <cell r="C874" t="str">
            <v>6袋</v>
          </cell>
          <cell r="D874" t="str">
            <v>盒</v>
          </cell>
          <cell r="E874">
            <v>2</v>
          </cell>
          <cell r="F874" t="str">
            <v>XMZW42968</v>
          </cell>
          <cell r="G874" t="str">
            <v>吉林龙泰制药股份有限公司(吉林省柳河辉发制药股份</v>
          </cell>
          <cell r="H874" t="str">
            <v> </v>
          </cell>
        </row>
        <row r="875">
          <cell r="A875">
            <v>21453</v>
          </cell>
          <cell r="B875" t="str">
            <v>清热解毒软胶囊</v>
          </cell>
          <cell r="C875" t="str">
            <v>0.8gx18粒</v>
          </cell>
          <cell r="D875" t="str">
            <v>盒</v>
          </cell>
          <cell r="E875">
            <v>2</v>
          </cell>
          <cell r="F875" t="str">
            <v>QRJDRJN21453</v>
          </cell>
          <cell r="G875" t="str">
            <v>石药集团欧意药业有限公司(原:石家庄欧意药业公司)</v>
          </cell>
          <cell r="H875" t="str">
            <v> </v>
          </cell>
        </row>
        <row r="876">
          <cell r="A876">
            <v>2505</v>
          </cell>
          <cell r="B876" t="str">
            <v>荆防颗粒</v>
          </cell>
          <cell r="C876" t="str">
            <v>15gx20袋</v>
          </cell>
          <cell r="D876" t="str">
            <v>包</v>
          </cell>
          <cell r="E876">
            <v>2</v>
          </cell>
          <cell r="F876" t="str">
            <v>JFKL2505</v>
          </cell>
          <cell r="G876" t="str">
            <v>四川大千药业有限公司(四川乐山大千药业有限公司)</v>
          </cell>
          <cell r="H876" t="str">
            <v> </v>
          </cell>
        </row>
        <row r="877">
          <cell r="A877">
            <v>1239</v>
          </cell>
          <cell r="B877" t="str">
            <v>脑心通胶囊</v>
          </cell>
          <cell r="C877" t="str">
            <v>0.4gx18粒x2板(新包装)</v>
          </cell>
          <cell r="D877" t="str">
            <v>盒</v>
          </cell>
          <cell r="E877">
            <v>2</v>
          </cell>
          <cell r="F877" t="str">
            <v>BCNXT1239</v>
          </cell>
          <cell r="G877" t="str">
            <v>陕西步长制药有限公司(原:咸阳步长制药有限公司)</v>
          </cell>
          <cell r="H877" t="str">
            <v> </v>
          </cell>
        </row>
        <row r="878">
          <cell r="A878">
            <v>31200</v>
          </cell>
          <cell r="B878" t="str">
            <v>洁尔阴洗液</v>
          </cell>
          <cell r="C878" t="str">
            <v>160ml</v>
          </cell>
          <cell r="D878" t="str">
            <v>瓶</v>
          </cell>
          <cell r="E878">
            <v>2</v>
          </cell>
          <cell r="F878" t="str">
            <v>JEYXY31200</v>
          </cell>
          <cell r="G878" t="str">
            <v>四川恩威制药有限公司</v>
          </cell>
          <cell r="H878" t="str">
            <v> </v>
          </cell>
        </row>
        <row r="879">
          <cell r="A879">
            <v>130438</v>
          </cell>
          <cell r="B879" t="str">
            <v>麝香壮骨膏</v>
          </cell>
          <cell r="C879" t="str">
            <v>7cmx10cmx5贴x2袋</v>
          </cell>
          <cell r="D879" t="str">
            <v>盒</v>
          </cell>
          <cell r="E879">
            <v>2</v>
          </cell>
          <cell r="F879" t="str">
            <v>SXZGG130438</v>
          </cell>
          <cell r="G879" t="str">
            <v>河南羚锐制药股份有限公司</v>
          </cell>
          <cell r="H879" t="str">
            <v> </v>
          </cell>
        </row>
        <row r="880">
          <cell r="A880">
            <v>3169</v>
          </cell>
          <cell r="B880" t="str">
            <v>咳特灵片</v>
          </cell>
          <cell r="C880" t="str">
            <v>100片</v>
          </cell>
          <cell r="D880" t="str">
            <v>瓶</v>
          </cell>
          <cell r="E880">
            <v>2</v>
          </cell>
          <cell r="F880" t="str">
            <v>YLKTLP3169</v>
          </cell>
          <cell r="G880" t="str">
            <v>广州白云山制药股份有限公司广州白云山制药总厂</v>
          </cell>
          <cell r="H880" t="str">
            <v> </v>
          </cell>
        </row>
        <row r="881">
          <cell r="A881">
            <v>1952</v>
          </cell>
          <cell r="B881" t="str">
            <v>肺力咳合剂(肺力露)</v>
          </cell>
          <cell r="C881" t="str">
            <v>100ml</v>
          </cell>
          <cell r="D881" t="str">
            <v>瓶</v>
          </cell>
          <cell r="E881">
            <v>2</v>
          </cell>
          <cell r="F881" t="str">
            <v>FLKHJFLL1952</v>
          </cell>
          <cell r="G881" t="str">
            <v>贵州健兴药业有限公司</v>
          </cell>
          <cell r="H881" t="str">
            <v> </v>
          </cell>
        </row>
        <row r="882">
          <cell r="A882">
            <v>148758</v>
          </cell>
          <cell r="B882" t="str">
            <v>麝香壮骨膏</v>
          </cell>
          <cell r="C882" t="str">
            <v>10cmx7cmx10贴x1袋</v>
          </cell>
          <cell r="D882" t="str">
            <v>盒</v>
          </cell>
          <cell r="E882">
            <v>2</v>
          </cell>
          <cell r="F882" t="str">
            <v>SXZGG148758</v>
          </cell>
          <cell r="G882" t="str">
            <v>九寨沟天然药业集团有限责任公司</v>
          </cell>
          <cell r="H882" t="str">
            <v> </v>
          </cell>
        </row>
        <row r="883">
          <cell r="A883">
            <v>2995</v>
          </cell>
          <cell r="B883" t="str">
            <v>加味藿香正气丸</v>
          </cell>
          <cell r="C883" t="str">
            <v>6gx9袋</v>
          </cell>
          <cell r="D883" t="str">
            <v>盒</v>
          </cell>
          <cell r="E883">
            <v>2</v>
          </cell>
          <cell r="F883" t="str">
            <v>JWHXZQW2995</v>
          </cell>
          <cell r="G883" t="str">
            <v>太极集团四川绵阳制药有限公司</v>
          </cell>
          <cell r="H883" t="str">
            <v> </v>
          </cell>
        </row>
        <row r="884">
          <cell r="A884">
            <v>83269</v>
          </cell>
          <cell r="B884" t="str">
            <v>橘红丸</v>
          </cell>
          <cell r="C884" t="str">
            <v>7.2gx12袋(水蜜丸)</v>
          </cell>
          <cell r="D884" t="str">
            <v>盒</v>
          </cell>
          <cell r="E884">
            <v>2</v>
          </cell>
          <cell r="F884" t="str">
            <v>JHW83269</v>
          </cell>
          <cell r="G884" t="str">
            <v>太极集团四川绵阳制药有限公司</v>
          </cell>
          <cell r="H884" t="str">
            <v> </v>
          </cell>
        </row>
        <row r="885">
          <cell r="A885">
            <v>135132</v>
          </cell>
          <cell r="B885" t="str">
            <v>板蓝根颗粒</v>
          </cell>
          <cell r="C885" t="str">
            <v>10gx10袋</v>
          </cell>
          <cell r="D885" t="str">
            <v>盒</v>
          </cell>
          <cell r="E885">
            <v>2</v>
          </cell>
          <cell r="F885" t="str">
            <v>BLGKL135132</v>
          </cell>
          <cell r="G885" t="str">
            <v>太极集团四川绵阳制药有限公司</v>
          </cell>
          <cell r="H885" t="str">
            <v> </v>
          </cell>
        </row>
        <row r="886">
          <cell r="A886">
            <v>28935</v>
          </cell>
          <cell r="B886" t="str">
            <v>骨友灵擦剂</v>
          </cell>
          <cell r="C886" t="str">
            <v>50ml</v>
          </cell>
          <cell r="D886" t="str">
            <v>瓶</v>
          </cell>
          <cell r="E886">
            <v>2</v>
          </cell>
          <cell r="F886" t="str">
            <v>GYLCJ28935</v>
          </cell>
          <cell r="G886" t="str">
            <v>太极集团四川绵阳制药有限公司</v>
          </cell>
          <cell r="H886" t="str">
            <v> </v>
          </cell>
        </row>
        <row r="887">
          <cell r="A887">
            <v>22671</v>
          </cell>
          <cell r="B887" t="str">
            <v>人参归脾丸</v>
          </cell>
          <cell r="C887" t="str">
            <v>36gx3盒</v>
          </cell>
          <cell r="D887" t="str">
            <v>盒</v>
          </cell>
          <cell r="E887">
            <v>2</v>
          </cell>
          <cell r="F887" t="str">
            <v>RSGPW22671</v>
          </cell>
          <cell r="G887" t="str">
            <v>太极集团四川绵阳制药有限公司</v>
          </cell>
          <cell r="H887" t="str">
            <v> </v>
          </cell>
        </row>
        <row r="888">
          <cell r="A888">
            <v>106851</v>
          </cell>
          <cell r="B888" t="str">
            <v>上清片</v>
          </cell>
          <cell r="C888" t="str">
            <v>0.3gx15片(糖衣片)</v>
          </cell>
          <cell r="D888" t="str">
            <v>盒</v>
          </cell>
          <cell r="E888">
            <v>2</v>
          </cell>
          <cell r="F888" t="str">
            <v>SQP106851</v>
          </cell>
          <cell r="G888" t="str">
            <v>太极集团四川绵阳制药有限公司</v>
          </cell>
          <cell r="H888" t="str">
            <v> </v>
          </cell>
        </row>
        <row r="889">
          <cell r="A889">
            <v>2134</v>
          </cell>
          <cell r="B889" t="str">
            <v>利胆片</v>
          </cell>
          <cell r="C889" t="str">
            <v>100片(糖衣)</v>
          </cell>
          <cell r="D889" t="str">
            <v>瓶</v>
          </cell>
          <cell r="E889">
            <v>2</v>
          </cell>
          <cell r="F889" t="str">
            <v>LDP2134</v>
          </cell>
          <cell r="G889" t="str">
            <v>太极集团四川绵阳制药有限公司</v>
          </cell>
          <cell r="H889" t="str">
            <v> </v>
          </cell>
        </row>
        <row r="890">
          <cell r="A890">
            <v>45545</v>
          </cell>
          <cell r="B890" t="str">
            <v>橘红颗粒</v>
          </cell>
          <cell r="C890" t="str">
            <v>11gx10袋</v>
          </cell>
          <cell r="D890" t="str">
            <v>盒</v>
          </cell>
          <cell r="E890">
            <v>2</v>
          </cell>
          <cell r="F890" t="str">
            <v>JHKL45545</v>
          </cell>
          <cell r="G890" t="str">
            <v>太极集团四川绵阳制药有限公司</v>
          </cell>
          <cell r="H890" t="str">
            <v> </v>
          </cell>
        </row>
        <row r="891">
          <cell r="A891">
            <v>69947</v>
          </cell>
          <cell r="B891" t="str">
            <v>甘草</v>
          </cell>
          <cell r="C891" t="str">
            <v>100g(优质片)(太极牌)</v>
          </cell>
          <cell r="D891" t="str">
            <v>袋</v>
          </cell>
          <cell r="E891">
            <v>2</v>
          </cell>
          <cell r="F891" t="str">
            <v>GC</v>
          </cell>
          <cell r="G891" t="str">
            <v>太极集团四川绵阳制药有限公司</v>
          </cell>
          <cell r="H891" t="str">
            <v> </v>
          </cell>
        </row>
        <row r="892">
          <cell r="A892">
            <v>12286</v>
          </cell>
          <cell r="B892" t="str">
            <v>清脑复神液</v>
          </cell>
          <cell r="C892" t="str">
            <v>10mlx6支</v>
          </cell>
          <cell r="D892" t="str">
            <v>盒</v>
          </cell>
          <cell r="E892">
            <v>2</v>
          </cell>
          <cell r="F892" t="str">
            <v>QNFSY12286</v>
          </cell>
          <cell r="G892" t="str">
            <v>广州市花城制药厂</v>
          </cell>
          <cell r="H892" t="str">
            <v> </v>
          </cell>
        </row>
        <row r="893">
          <cell r="A893">
            <v>74554</v>
          </cell>
          <cell r="B893" t="str">
            <v>桑菊感冒片</v>
          </cell>
          <cell r="C893" t="str">
            <v>0.52gx12片x3板</v>
          </cell>
          <cell r="D893" t="str">
            <v>盒</v>
          </cell>
          <cell r="E893">
            <v>2</v>
          </cell>
          <cell r="F893" t="str">
            <v>SJGMP74554</v>
          </cell>
          <cell r="G893" t="str">
            <v>太极集团重庆桐君阁药厂有限公司</v>
          </cell>
          <cell r="H893" t="str">
            <v> </v>
          </cell>
        </row>
        <row r="894">
          <cell r="A894">
            <v>1363</v>
          </cell>
          <cell r="B894" t="str">
            <v>知柏地黄丸</v>
          </cell>
          <cell r="C894" t="str">
            <v>60g</v>
          </cell>
          <cell r="D894" t="str">
            <v>瓶</v>
          </cell>
          <cell r="E894">
            <v>2</v>
          </cell>
          <cell r="F894" t="str">
            <v>ZBDHW1363</v>
          </cell>
          <cell r="G894" t="str">
            <v>太极集团重庆桐君阁药厂有限公司</v>
          </cell>
          <cell r="H894" t="str">
            <v> </v>
          </cell>
        </row>
        <row r="895">
          <cell r="A895">
            <v>24841</v>
          </cell>
          <cell r="B895" t="str">
            <v>麝香风湿胶囊</v>
          </cell>
          <cell r="C895" t="str">
            <v>0.3gx12粒x2板</v>
          </cell>
          <cell r="D895" t="str">
            <v>盒</v>
          </cell>
          <cell r="E895">
            <v>2</v>
          </cell>
          <cell r="F895" t="str">
            <v>SXFSJN24841</v>
          </cell>
          <cell r="G895" t="str">
            <v>太极集团重庆桐君阁药厂有限公司</v>
          </cell>
          <cell r="H895" t="str">
            <v> </v>
          </cell>
        </row>
        <row r="896">
          <cell r="A896">
            <v>140426</v>
          </cell>
          <cell r="B896" t="str">
            <v>舒筋活血片</v>
          </cell>
          <cell r="C896" t="str">
            <v>0.3gx12片x4板</v>
          </cell>
          <cell r="D896" t="str">
            <v>盒</v>
          </cell>
          <cell r="E896">
            <v>2</v>
          </cell>
          <cell r="F896" t="str">
            <v>SJHXP140426</v>
          </cell>
          <cell r="G896" t="str">
            <v>太极集团重庆桐君阁药厂有限公司</v>
          </cell>
          <cell r="H896" t="str">
            <v> </v>
          </cell>
        </row>
        <row r="897">
          <cell r="A897">
            <v>136224</v>
          </cell>
          <cell r="B897" t="str">
            <v>小柴胡片</v>
          </cell>
          <cell r="C897" t="str">
            <v>0.4gx15片x4板</v>
          </cell>
          <cell r="D897" t="str">
            <v>盒</v>
          </cell>
          <cell r="E897">
            <v>2</v>
          </cell>
          <cell r="F897" t="str">
            <v>XCHP136224</v>
          </cell>
          <cell r="G897" t="str">
            <v>太极集团重庆桐君阁药厂有限公司</v>
          </cell>
          <cell r="H897" t="str">
            <v> </v>
          </cell>
        </row>
        <row r="898">
          <cell r="A898">
            <v>49938</v>
          </cell>
          <cell r="B898" t="str">
            <v>麻仁丸</v>
          </cell>
          <cell r="C898" t="str">
            <v>6gx10袋(水蜜丸)</v>
          </cell>
          <cell r="D898" t="str">
            <v>盒</v>
          </cell>
          <cell r="E898">
            <v>2</v>
          </cell>
          <cell r="F898" t="str">
            <v>MRW49938</v>
          </cell>
          <cell r="G898" t="str">
            <v>太极集团重庆桐君阁药厂有限公司</v>
          </cell>
          <cell r="H898" t="str">
            <v> </v>
          </cell>
        </row>
        <row r="899">
          <cell r="A899">
            <v>526</v>
          </cell>
          <cell r="B899" t="str">
            <v>红霉素肠溶片</v>
          </cell>
          <cell r="C899" t="str">
            <v>0.125g100片</v>
          </cell>
          <cell r="D899" t="str">
            <v>瓶</v>
          </cell>
          <cell r="E899">
            <v>2</v>
          </cell>
          <cell r="F899" t="str">
            <v>HMSCRP526</v>
          </cell>
          <cell r="G899" t="str">
            <v>西安利君制药有限责任公司(西安利君制药股份有限公司</v>
          </cell>
          <cell r="H899" t="str">
            <v> </v>
          </cell>
        </row>
        <row r="900">
          <cell r="A900">
            <v>54126</v>
          </cell>
          <cell r="B900" t="str">
            <v>百咳静糖浆</v>
          </cell>
          <cell r="C900" t="str">
            <v>120ml(低糖型)(儿童型)</v>
          </cell>
          <cell r="D900" t="str">
            <v>瓶</v>
          </cell>
          <cell r="E900">
            <v>2</v>
          </cell>
          <cell r="F900" t="str">
            <v>BKJTJ54126</v>
          </cell>
          <cell r="G900" t="str">
            <v>太极集团四川天诚制药有限公司</v>
          </cell>
          <cell r="H900" t="str">
            <v> </v>
          </cell>
        </row>
        <row r="901">
          <cell r="A901">
            <v>50345</v>
          </cell>
          <cell r="B901" t="str">
            <v>清热解毒口服液</v>
          </cell>
          <cell r="C901" t="str">
            <v>10mlx10支</v>
          </cell>
          <cell r="D901" t="str">
            <v>盒</v>
          </cell>
          <cell r="E901">
            <v>2</v>
          </cell>
          <cell r="F901" t="str">
            <v>QRJDKFY50345</v>
          </cell>
          <cell r="G901" t="str">
            <v>太极集团四川南充制药有限公司</v>
          </cell>
          <cell r="H901" t="str">
            <v> </v>
          </cell>
        </row>
        <row r="902">
          <cell r="A902">
            <v>12651</v>
          </cell>
          <cell r="B902" t="str">
            <v>氯雷他定咀嚼片</v>
          </cell>
          <cell r="C902" t="str">
            <v>5mgx6片(儿童)</v>
          </cell>
          <cell r="D902" t="str">
            <v>盒</v>
          </cell>
          <cell r="E902">
            <v>2</v>
          </cell>
          <cell r="F902" t="str">
            <v>LLTDJJP</v>
          </cell>
          <cell r="G902" t="str">
            <v>深圳海王药业有限公司</v>
          </cell>
          <cell r="H902" t="str">
            <v> </v>
          </cell>
        </row>
        <row r="903">
          <cell r="A903">
            <v>1823</v>
          </cell>
          <cell r="B903" t="str">
            <v>鼻炎通喷雾剂(鼻炎滴剂)</v>
          </cell>
          <cell r="C903" t="str">
            <v>10ml(喷雾型)</v>
          </cell>
          <cell r="D903" t="str">
            <v>支</v>
          </cell>
          <cell r="E903">
            <v>2</v>
          </cell>
          <cell r="F903" t="str">
            <v>BYTPWJBYDJ1823</v>
          </cell>
          <cell r="G903" t="str">
            <v>佛山德众药业有限公司</v>
          </cell>
          <cell r="H903" t="str">
            <v> </v>
          </cell>
        </row>
        <row r="904">
          <cell r="A904">
            <v>137287</v>
          </cell>
          <cell r="B904" t="str">
            <v>复方尿维氨滴眼液</v>
          </cell>
          <cell r="C904" t="str">
            <v>15ml</v>
          </cell>
          <cell r="D904" t="str">
            <v>盒</v>
          </cell>
          <cell r="E904">
            <v>2</v>
          </cell>
          <cell r="F904" t="str">
            <v>FFNWADYY137287</v>
          </cell>
          <cell r="G904" t="str">
            <v>江西珍视明药业有限公司</v>
          </cell>
          <cell r="H904" t="str">
            <v> </v>
          </cell>
        </row>
        <row r="905">
          <cell r="A905">
            <v>6085</v>
          </cell>
          <cell r="B905" t="str">
            <v>肤痔清软膏</v>
          </cell>
          <cell r="C905" t="str">
            <v>15g</v>
          </cell>
          <cell r="D905" t="str">
            <v>支</v>
          </cell>
          <cell r="E905">
            <v>2</v>
          </cell>
          <cell r="F905" t="str">
            <v>FZQRG6085</v>
          </cell>
          <cell r="G905" t="str">
            <v>贵州绿太阳制药有限公司</v>
          </cell>
          <cell r="H905" t="str">
            <v> </v>
          </cell>
        </row>
        <row r="906">
          <cell r="A906">
            <v>41824</v>
          </cell>
          <cell r="B906" t="str">
            <v>感咳双清胶囊</v>
          </cell>
          <cell r="C906" t="str">
            <v>0.3gx24粒</v>
          </cell>
          <cell r="D906" t="str">
            <v>盒</v>
          </cell>
          <cell r="E906">
            <v>2</v>
          </cell>
          <cell r="F906" t="str">
            <v>GKSQJN41824</v>
          </cell>
          <cell r="G906" t="str">
            <v>四川济生堂药业有限公司</v>
          </cell>
          <cell r="H906" t="str">
            <v> </v>
          </cell>
        </row>
        <row r="907">
          <cell r="A907">
            <v>58428</v>
          </cell>
          <cell r="B907" t="str">
            <v>珍菊降压片</v>
          </cell>
          <cell r="C907" t="str">
            <v>0.25gx60片(薄膜衣)</v>
          </cell>
          <cell r="D907" t="str">
            <v>瓶</v>
          </cell>
          <cell r="E907">
            <v>2</v>
          </cell>
          <cell r="F907" t="str">
            <v>ZJJYP58428</v>
          </cell>
          <cell r="G907" t="str">
            <v>山西亚宝药业集团股份有限公司</v>
          </cell>
          <cell r="H907" t="str">
            <v> </v>
          </cell>
        </row>
        <row r="908">
          <cell r="A908">
            <v>25464</v>
          </cell>
          <cell r="B908" t="str">
            <v>丁桂儿脐贴</v>
          </cell>
          <cell r="C908" t="str">
            <v>1.6gx3贴</v>
          </cell>
          <cell r="D908" t="str">
            <v>盒</v>
          </cell>
          <cell r="E908">
            <v>2</v>
          </cell>
          <cell r="F908" t="str">
            <v>DGEQT25464</v>
          </cell>
          <cell r="G908" t="str">
            <v>山西亚宝药业集团股份有限公司</v>
          </cell>
          <cell r="H908" t="str">
            <v> </v>
          </cell>
        </row>
        <row r="909">
          <cell r="A909">
            <v>1489</v>
          </cell>
          <cell r="B909" t="str">
            <v>花红片</v>
          </cell>
          <cell r="C909" t="str">
            <v>48片</v>
          </cell>
          <cell r="D909" t="str">
            <v>盒</v>
          </cell>
          <cell r="E909">
            <v>2</v>
          </cell>
          <cell r="F909" t="str">
            <v>HHP1489</v>
          </cell>
          <cell r="G909" t="str">
            <v>广西壮族自治区花红药业股份有限公司</v>
          </cell>
          <cell r="H909" t="str">
            <v> </v>
          </cell>
        </row>
        <row r="910">
          <cell r="A910">
            <v>109974</v>
          </cell>
          <cell r="B910" t="str">
            <v>便乃通茶</v>
          </cell>
          <cell r="C910" t="str">
            <v>2.8gx6袋</v>
          </cell>
          <cell r="D910" t="str">
            <v>盒</v>
          </cell>
          <cell r="E910">
            <v>2</v>
          </cell>
          <cell r="F910" t="str">
            <v>BNTC109974</v>
          </cell>
          <cell r="G910" t="str">
            <v>武汉同济现代医药有限公司</v>
          </cell>
          <cell r="H910" t="str">
            <v> </v>
          </cell>
        </row>
        <row r="911">
          <cell r="A911">
            <v>522</v>
          </cell>
          <cell r="B911" t="str">
            <v>雷公藤多苷片</v>
          </cell>
          <cell r="C911" t="str">
            <v>10mgx50片</v>
          </cell>
          <cell r="D911" t="str">
            <v>瓶</v>
          </cell>
          <cell r="E911">
            <v>2</v>
          </cell>
          <cell r="F911" t="str">
            <v>LGTDGPLGTDDP522</v>
          </cell>
          <cell r="G911" t="str">
            <v>湖南协力药业有限公司(湖南株洲市制药三厂)</v>
          </cell>
          <cell r="H911" t="str">
            <v> </v>
          </cell>
        </row>
        <row r="912">
          <cell r="A912">
            <v>43973</v>
          </cell>
          <cell r="B912" t="str">
            <v>维U颠茄铝胶囊Ⅱ(斯达舒)</v>
          </cell>
          <cell r="C912" t="str">
            <v>16粒</v>
          </cell>
          <cell r="D912" t="str">
            <v>盒</v>
          </cell>
          <cell r="E912">
            <v>2</v>
          </cell>
          <cell r="F912" t="str">
            <v>WUDQLJN</v>
          </cell>
          <cell r="G912" t="str">
            <v>辽宁新高制药有限公司（原：修正药业集团股份有限公司）</v>
          </cell>
          <cell r="H912" t="str">
            <v> </v>
          </cell>
        </row>
        <row r="913">
          <cell r="A913">
            <v>72942</v>
          </cell>
          <cell r="B913" t="str">
            <v>瑞舒伐他汀钙片(可定)</v>
          </cell>
          <cell r="C913" t="str">
            <v>10mgx7片</v>
          </cell>
          <cell r="D913" t="str">
            <v>盒</v>
          </cell>
          <cell r="E913">
            <v>2</v>
          </cell>
          <cell r="F913" t="str">
            <v>RSFTTGPKD72942</v>
          </cell>
          <cell r="G913" t="str">
            <v>阿斯利康制药有限公司</v>
          </cell>
          <cell r="H913" t="str">
            <v> </v>
          </cell>
        </row>
        <row r="914">
          <cell r="A914">
            <v>153099</v>
          </cell>
          <cell r="B914" t="str">
            <v>芩翘口服液</v>
          </cell>
          <cell r="C914" t="str">
            <v>10mlx6支</v>
          </cell>
          <cell r="D914" t="str">
            <v>盒</v>
          </cell>
          <cell r="E914">
            <v>2</v>
          </cell>
          <cell r="F914" t="str">
            <v>QQKFY153099</v>
          </cell>
          <cell r="G914" t="str">
            <v>沈阳飞龙药业有限公司</v>
          </cell>
          <cell r="H914" t="str">
            <v> </v>
          </cell>
        </row>
        <row r="915">
          <cell r="A915">
            <v>67788</v>
          </cell>
          <cell r="B915" t="str">
            <v>舒适达抗敏感牙膏（清新薄荷）</v>
          </cell>
          <cell r="C915" t="str">
            <v>120g</v>
          </cell>
          <cell r="D915" t="str">
            <v>支</v>
          </cell>
          <cell r="E915">
            <v>2</v>
          </cell>
          <cell r="F915" t="str">
            <v>SSDKMGYG</v>
          </cell>
          <cell r="G915" t="str">
            <v>中美天津史克制药有限公司</v>
          </cell>
          <cell r="H915" t="str">
            <v> </v>
          </cell>
        </row>
        <row r="916">
          <cell r="A916">
            <v>34473</v>
          </cell>
          <cell r="B916" t="str">
            <v>鼻炎灵片</v>
          </cell>
          <cell r="C916" t="str">
            <v>0.3gx20片</v>
          </cell>
          <cell r="D916" t="str">
            <v>盒</v>
          </cell>
          <cell r="E916">
            <v>2</v>
          </cell>
          <cell r="F916" t="str">
            <v>BYLP34473</v>
          </cell>
          <cell r="G916" t="str">
            <v>天津同仁堂集团股份有限公司</v>
          </cell>
          <cell r="H916" t="str">
            <v> </v>
          </cell>
        </row>
        <row r="917">
          <cell r="A917">
            <v>81936</v>
          </cell>
          <cell r="B917" t="str">
            <v>养血清脑颗粒</v>
          </cell>
          <cell r="C917" t="str">
            <v>4gx15袋</v>
          </cell>
          <cell r="D917" t="str">
            <v>盒</v>
          </cell>
          <cell r="E917">
            <v>2</v>
          </cell>
          <cell r="F917" t="str">
            <v>YXQNKL81936</v>
          </cell>
          <cell r="G917" t="str">
            <v>天津天士力制药股份有限公司</v>
          </cell>
          <cell r="H917" t="str">
            <v> </v>
          </cell>
        </row>
        <row r="918">
          <cell r="A918">
            <v>9083</v>
          </cell>
          <cell r="B918" t="str">
            <v>藿香正气滴丸</v>
          </cell>
          <cell r="C918" t="str">
            <v>2.6gx9袋</v>
          </cell>
          <cell r="D918" t="str">
            <v>盒</v>
          </cell>
          <cell r="E918">
            <v>2</v>
          </cell>
          <cell r="F918" t="str">
            <v>HXZQDW9083</v>
          </cell>
          <cell r="G918" t="str">
            <v>天津天士力制药股份有限公司</v>
          </cell>
          <cell r="H918" t="str">
            <v> </v>
          </cell>
        </row>
        <row r="919">
          <cell r="A919">
            <v>133242</v>
          </cell>
          <cell r="B919" t="str">
            <v>蒙脱石散(思密达）</v>
          </cell>
          <cell r="C919" t="str">
            <v>3gx10袋(草莓味)OTC</v>
          </cell>
          <cell r="D919" t="str">
            <v>盒</v>
          </cell>
          <cell r="E919">
            <v>2</v>
          </cell>
          <cell r="F919" t="str">
            <v>MTSSSMD133242</v>
          </cell>
          <cell r="G919" t="str">
            <v>博福-益普生(天津)制药有限公司</v>
          </cell>
          <cell r="H919" t="str">
            <v> </v>
          </cell>
        </row>
        <row r="920">
          <cell r="A920">
            <v>1245</v>
          </cell>
          <cell r="B920" t="str">
            <v>云南白药胶囊</v>
          </cell>
          <cell r="C920" t="str">
            <v>0.25gx16粒</v>
          </cell>
          <cell r="D920" t="str">
            <v>盒</v>
          </cell>
          <cell r="E920">
            <v>2</v>
          </cell>
          <cell r="F920" t="str">
            <v>YNBYJN1245</v>
          </cell>
          <cell r="G920" t="str">
            <v>云南白药集团股份有限公司</v>
          </cell>
          <cell r="H920" t="str">
            <v> </v>
          </cell>
        </row>
        <row r="921">
          <cell r="A921">
            <v>1797</v>
          </cell>
          <cell r="B921" t="str">
            <v>云南白药气雾剂</v>
          </cell>
          <cell r="C921" t="str">
            <v>50g+60g</v>
          </cell>
          <cell r="D921" t="str">
            <v>盒</v>
          </cell>
          <cell r="E921">
            <v>2</v>
          </cell>
          <cell r="F921" t="str">
            <v>YNBYQWJ1797</v>
          </cell>
          <cell r="G921" t="str">
            <v>云南白药集团股份有限公司</v>
          </cell>
          <cell r="H921" t="str">
            <v> </v>
          </cell>
        </row>
        <row r="922">
          <cell r="A922">
            <v>73844</v>
          </cell>
          <cell r="B922" t="str">
            <v>三九胃泰颗粒</v>
          </cell>
          <cell r="C922" t="str">
            <v>2.5gx10袋(无糖)</v>
          </cell>
          <cell r="D922" t="str">
            <v>盒</v>
          </cell>
          <cell r="E922">
            <v>2</v>
          </cell>
          <cell r="F922" t="str">
            <v>SJWTKL73844</v>
          </cell>
          <cell r="G922" t="str">
            <v>三九医药股份有限公司</v>
          </cell>
          <cell r="H922" t="str">
            <v> </v>
          </cell>
        </row>
        <row r="923">
          <cell r="A923">
            <v>138568</v>
          </cell>
          <cell r="B923" t="str">
            <v>碳酸钙D3片(钙尔奇D)</v>
          </cell>
          <cell r="C923" t="str">
            <v>600mgx36片</v>
          </cell>
          <cell r="D923" t="str">
            <v>瓶</v>
          </cell>
          <cell r="E923">
            <v>2</v>
          </cell>
          <cell r="F923" t="str">
            <v>TSGD3P</v>
          </cell>
          <cell r="G923" t="str">
            <v>惠氏制药有限公司</v>
          </cell>
          <cell r="H923" t="str">
            <v> </v>
          </cell>
        </row>
        <row r="924">
          <cell r="A924">
            <v>131284</v>
          </cell>
          <cell r="B924" t="str">
            <v>复方多维元素片(23)(玛特纳)</v>
          </cell>
          <cell r="C924" t="str">
            <v>60片(玛特纳)</v>
          </cell>
          <cell r="D924" t="str">
            <v>瓶</v>
          </cell>
          <cell r="E924">
            <v>2</v>
          </cell>
          <cell r="F924" t="str">
            <v>FFDWYSPMTN131284</v>
          </cell>
          <cell r="G924" t="str">
            <v>惠氏制药有限公司</v>
          </cell>
          <cell r="H924" t="str">
            <v> </v>
          </cell>
        </row>
        <row r="925">
          <cell r="A925">
            <v>10969</v>
          </cell>
          <cell r="B925" t="str">
            <v>多维元素片（29）</v>
          </cell>
          <cell r="C925" t="str">
            <v>60片</v>
          </cell>
          <cell r="D925" t="str">
            <v>瓶</v>
          </cell>
          <cell r="E925">
            <v>2</v>
          </cell>
          <cell r="F925" t="str">
            <v>DWYSP（29）</v>
          </cell>
          <cell r="G925" t="str">
            <v>惠氏制药有限公司</v>
          </cell>
          <cell r="H925" t="str">
            <v> </v>
          </cell>
        </row>
        <row r="926">
          <cell r="A926">
            <v>623</v>
          </cell>
          <cell r="B926" t="str">
            <v>氨酚伪麻美芬片/氨麻美敏片Ⅱ(日夜百服咛)</v>
          </cell>
          <cell r="C926" t="str">
            <v>12片</v>
          </cell>
          <cell r="D926" t="str">
            <v>盒</v>
          </cell>
          <cell r="E926">
            <v>2</v>
          </cell>
          <cell r="F926" t="str">
            <v>AFWMMFPAMMMPⅡRYBFN623</v>
          </cell>
          <cell r="G926" t="str">
            <v>中美上海施贵宝制药有限公司</v>
          </cell>
          <cell r="H926" t="str">
            <v> </v>
          </cell>
        </row>
        <row r="927">
          <cell r="A927">
            <v>39234</v>
          </cell>
          <cell r="B927" t="str">
            <v>恩替卡韦片(博路定)</v>
          </cell>
          <cell r="C927" t="str">
            <v>0.5mgx7片</v>
          </cell>
          <cell r="D927" t="str">
            <v>盒</v>
          </cell>
          <cell r="E927">
            <v>2</v>
          </cell>
          <cell r="F927" t="str">
            <v>ETKWPBLD39234</v>
          </cell>
          <cell r="G927" t="str">
            <v>中美上海施贵宝制药有限公司</v>
          </cell>
          <cell r="H927" t="str">
            <v> </v>
          </cell>
        </row>
        <row r="928">
          <cell r="A928">
            <v>15207</v>
          </cell>
          <cell r="B928" t="str">
            <v>冰王薰衣草修痕护肤凝胶（原冰王薰衣草疤痕修复凝胶）</v>
          </cell>
          <cell r="C928" t="str">
            <v>20g</v>
          </cell>
          <cell r="D928" t="str">
            <v>支</v>
          </cell>
          <cell r="E928">
            <v>2</v>
          </cell>
          <cell r="F928" t="str">
            <v>BWXYCXHHFNJ（YBWXYCBHXFNJ）</v>
          </cell>
          <cell r="G928" t="str">
            <v>平舆冰王生物工程有限公司</v>
          </cell>
          <cell r="H928" t="str">
            <v> </v>
          </cell>
        </row>
        <row r="929">
          <cell r="A929">
            <v>118078</v>
          </cell>
          <cell r="B929" t="str">
            <v>枸橼酸西地那非片(万艾可)</v>
          </cell>
          <cell r="C929" t="str">
            <v>100mgx10片</v>
          </cell>
          <cell r="D929" t="str">
            <v>盒</v>
          </cell>
          <cell r="E929">
            <v>2</v>
          </cell>
          <cell r="F929" t="str">
            <v>JYSXDNFPWAK118078</v>
          </cell>
          <cell r="G929" t="str">
            <v>大连辉瑞制药有限公司</v>
          </cell>
          <cell r="H929" t="str">
            <v> </v>
          </cell>
        </row>
        <row r="930">
          <cell r="A930">
            <v>5391</v>
          </cell>
          <cell r="B930" t="str">
            <v>全天麻胶囊</v>
          </cell>
          <cell r="C930" t="str">
            <v>0.5gx24粒</v>
          </cell>
          <cell r="D930" t="str">
            <v>盒</v>
          </cell>
          <cell r="E930">
            <v>2</v>
          </cell>
          <cell r="F930" t="str">
            <v>QTMJN5391</v>
          </cell>
          <cell r="G930" t="str">
            <v>贵州益康制药有限公司</v>
          </cell>
          <cell r="H930" t="str">
            <v> </v>
          </cell>
        </row>
        <row r="931">
          <cell r="A931">
            <v>135275</v>
          </cell>
          <cell r="B931" t="str">
            <v>盐酸左氧氟沙星胶囊
</v>
          </cell>
          <cell r="C931" t="str">
            <v>0.1g*10粒</v>
          </cell>
          <cell r="D931" t="str">
            <v>盒</v>
          </cell>
          <cell r="E931">
            <v>2</v>
          </cell>
          <cell r="F931" t="str">
            <v>YSZYFSXJN135275</v>
          </cell>
          <cell r="G931" t="str">
            <v>浙江普洛康裕天然药物有限公司</v>
          </cell>
          <cell r="H931" t="str">
            <v> </v>
          </cell>
        </row>
        <row r="932">
          <cell r="A932">
            <v>151119</v>
          </cell>
          <cell r="B932" t="str">
            <v>当归腹痛宁滴丸（今来舒）</v>
          </cell>
          <cell r="C932" t="str">
            <v>20mg*15粒*6袋</v>
          </cell>
          <cell r="D932" t="str">
            <v>盒</v>
          </cell>
          <cell r="E932">
            <v>2</v>
          </cell>
          <cell r="F932" t="str">
            <v>DGFTNDW（JLS）151119</v>
          </cell>
          <cell r="G932" t="str">
            <v>兰州和盛堂制药有限公司</v>
          </cell>
          <cell r="H932" t="str">
            <v> </v>
          </cell>
        </row>
        <row r="933">
          <cell r="A933">
            <v>8481</v>
          </cell>
          <cell r="B933" t="str">
            <v>六味能消胶囊</v>
          </cell>
          <cell r="C933" t="str">
            <v>0.45gx10粒</v>
          </cell>
          <cell r="D933" t="str">
            <v>盒</v>
          </cell>
          <cell r="E933">
            <v>2</v>
          </cell>
          <cell r="F933" t="str">
            <v>LWNXJN8481</v>
          </cell>
          <cell r="G933" t="str">
            <v>西藏藏药集团股份有限公司</v>
          </cell>
          <cell r="H933" t="str">
            <v> </v>
          </cell>
        </row>
        <row r="934">
          <cell r="A934">
            <v>1604</v>
          </cell>
          <cell r="B934" t="str">
            <v>野木瓜片</v>
          </cell>
          <cell r="C934" t="str">
            <v>60片</v>
          </cell>
          <cell r="D934" t="str">
            <v>瓶</v>
          </cell>
          <cell r="E934">
            <v>2</v>
          </cell>
          <cell r="F934" t="str">
            <v>YMGP1604</v>
          </cell>
          <cell r="G934" t="str">
            <v>广东和平药业有限公司</v>
          </cell>
          <cell r="H934" t="str">
            <v> </v>
          </cell>
        </row>
        <row r="935">
          <cell r="A935">
            <v>17230</v>
          </cell>
          <cell r="B935" t="str">
            <v>头孢克洛干混悬剂(希刻劳)</v>
          </cell>
          <cell r="C935" t="str">
            <v>125mgx6袋</v>
          </cell>
          <cell r="D935" t="str">
            <v>盒</v>
          </cell>
          <cell r="E935">
            <v>2</v>
          </cell>
          <cell r="F935" t="str">
            <v>TJKLGHXJXKL17230</v>
          </cell>
          <cell r="G935" t="str">
            <v>江苏礼来制药有限公司</v>
          </cell>
          <cell r="H935" t="str">
            <v> </v>
          </cell>
        </row>
        <row r="936">
          <cell r="A936">
            <v>10819</v>
          </cell>
          <cell r="B936" t="str">
            <v>多巴丝肼片(美多芭)</v>
          </cell>
          <cell r="C936" t="str">
            <v>250mgx40片</v>
          </cell>
          <cell r="D936" t="str">
            <v>盒</v>
          </cell>
          <cell r="E936">
            <v>2</v>
          </cell>
          <cell r="F936" t="str">
            <v>DBSJPMDB10819</v>
          </cell>
          <cell r="G936" t="str">
            <v>上海罗氏药业有限公司</v>
          </cell>
          <cell r="H936" t="str">
            <v> </v>
          </cell>
        </row>
        <row r="937">
          <cell r="A937">
            <v>9548</v>
          </cell>
          <cell r="B937" t="str">
            <v>硝苯地平缓释片(Ⅱ)伲福达</v>
          </cell>
          <cell r="C937" t="str">
            <v>20mgx30片</v>
          </cell>
          <cell r="D937" t="str">
            <v>瓶</v>
          </cell>
          <cell r="E937">
            <v>2</v>
          </cell>
          <cell r="F937" t="str">
            <v>XBDPHSP(Ⅱ)NFD</v>
          </cell>
          <cell r="G937" t="str">
            <v>青岛黄海制药有限责任公司</v>
          </cell>
          <cell r="H937" t="str">
            <v> </v>
          </cell>
        </row>
        <row r="938">
          <cell r="A938">
            <v>136146</v>
          </cell>
          <cell r="B938" t="str">
            <v>咽炎片</v>
          </cell>
          <cell r="C938" t="str">
            <v>0.25gx15片x2板</v>
          </cell>
          <cell r="D938" t="str">
            <v>盒</v>
          </cell>
          <cell r="E938">
            <v>2</v>
          </cell>
          <cell r="F938" t="str">
            <v>YYP136146</v>
          </cell>
          <cell r="G938" t="str">
            <v>长春人民药业集团有限公司</v>
          </cell>
          <cell r="H938" t="str">
            <v> </v>
          </cell>
        </row>
        <row r="939">
          <cell r="A939">
            <v>105222</v>
          </cell>
          <cell r="B939" t="str">
            <v>转移因子胶囊</v>
          </cell>
          <cell r="C939" t="str">
            <v>3mg：100ugx24粒</v>
          </cell>
          <cell r="D939" t="str">
            <v>盒</v>
          </cell>
          <cell r="E939">
            <v>2</v>
          </cell>
          <cell r="F939" t="str">
            <v>ZYYZJN105222</v>
          </cell>
          <cell r="G939" t="str">
            <v>金花企业(集团)股份有限公司西安金花制药厂</v>
          </cell>
          <cell r="H939" t="str">
            <v> </v>
          </cell>
        </row>
        <row r="940">
          <cell r="A940">
            <v>62874</v>
          </cell>
          <cell r="B940" t="str">
            <v>珠贝定喘丸</v>
          </cell>
          <cell r="C940" t="str">
            <v>50丸</v>
          </cell>
          <cell r="D940" t="str">
            <v>瓶</v>
          </cell>
          <cell r="E940">
            <v>2</v>
          </cell>
          <cell r="F940" t="str">
            <v>ZBDCW62874</v>
          </cell>
          <cell r="G940" t="str">
            <v>广东万年青制药有限公司</v>
          </cell>
          <cell r="H940" t="str">
            <v> </v>
          </cell>
        </row>
        <row r="941">
          <cell r="A941">
            <v>88428</v>
          </cell>
          <cell r="B941" t="str">
            <v>他克莫司软膏(普特彼)</v>
          </cell>
          <cell r="C941" t="str">
            <v>10g:3mg</v>
          </cell>
          <cell r="D941" t="str">
            <v>盒</v>
          </cell>
          <cell r="E941">
            <v>2</v>
          </cell>
          <cell r="F941" t="str">
            <v>TKMSRGPTB88428</v>
          </cell>
          <cell r="G941" t="str">
            <v>安斯泰来制药(中国)有限公司</v>
          </cell>
          <cell r="H941" t="str">
            <v> </v>
          </cell>
        </row>
        <row r="942">
          <cell r="A942">
            <v>25404</v>
          </cell>
          <cell r="B942" t="str">
            <v>盐酸伐昔洛韦片(明竹欣)</v>
          </cell>
          <cell r="C942" t="str">
            <v>0.3gx6片</v>
          </cell>
          <cell r="D942" t="str">
            <v>盒</v>
          </cell>
          <cell r="E942">
            <v>2</v>
          </cell>
          <cell r="F942" t="str">
            <v>YSFXLWPMZX25404</v>
          </cell>
          <cell r="G942" t="str">
            <v>四川明欣药业有限责任公司</v>
          </cell>
          <cell r="H942" t="str">
            <v> </v>
          </cell>
        </row>
        <row r="943">
          <cell r="A943">
            <v>50161</v>
          </cell>
          <cell r="B943" t="str">
            <v>替比夫定片</v>
          </cell>
          <cell r="C943" t="str">
            <v>600mg x 7片</v>
          </cell>
          <cell r="D943" t="str">
            <v>盒</v>
          </cell>
          <cell r="E943">
            <v>2</v>
          </cell>
          <cell r="F943" t="str">
            <v>TBFDP</v>
          </cell>
          <cell r="G943" t="str">
            <v>北京诺华制药有限公司</v>
          </cell>
          <cell r="H943" t="str">
            <v> </v>
          </cell>
        </row>
        <row r="944">
          <cell r="A944">
            <v>19946</v>
          </cell>
          <cell r="B944" t="str">
            <v>稳心颗粒(步长稳心颗粒)</v>
          </cell>
          <cell r="C944" t="str">
            <v>9gx9袋</v>
          </cell>
          <cell r="D944" t="str">
            <v>盒</v>
          </cell>
          <cell r="E944">
            <v>2</v>
          </cell>
          <cell r="F944" t="str">
            <v>WXKLBCWXKL19946</v>
          </cell>
          <cell r="G944" t="str">
            <v>山东步长制药有限公司</v>
          </cell>
          <cell r="H944" t="str">
            <v> </v>
          </cell>
        </row>
        <row r="945">
          <cell r="A945">
            <v>47245</v>
          </cell>
          <cell r="B945" t="str">
            <v>稳心颗粒</v>
          </cell>
          <cell r="C945" t="str">
            <v>5gx9袋(无糖型)</v>
          </cell>
          <cell r="D945" t="str">
            <v>盒</v>
          </cell>
          <cell r="E945">
            <v>2</v>
          </cell>
          <cell r="F945" t="str">
            <v>WXKL47245</v>
          </cell>
          <cell r="G945" t="str">
            <v>山东步长制药有限公司</v>
          </cell>
          <cell r="H945" t="str">
            <v> </v>
          </cell>
        </row>
        <row r="946">
          <cell r="A946">
            <v>69315</v>
          </cell>
          <cell r="B946" t="str">
            <v>地奥司明片(爱脉朗)</v>
          </cell>
          <cell r="C946" t="str">
            <v>500mgx20片</v>
          </cell>
          <cell r="D946" t="str">
            <v>盒</v>
          </cell>
          <cell r="E946">
            <v>2</v>
          </cell>
          <cell r="F946" t="str">
            <v>DASMP(AML)69315</v>
          </cell>
          <cell r="G946" t="str">
            <v>施维雅(天津)制药有限公司</v>
          </cell>
          <cell r="H946" t="str">
            <v> </v>
          </cell>
        </row>
        <row r="947">
          <cell r="A947">
            <v>13564</v>
          </cell>
          <cell r="B947" t="str">
            <v>吡诺克辛滴眼液(卡林优)</v>
          </cell>
          <cell r="C947" t="str">
            <v>5ml</v>
          </cell>
          <cell r="D947" t="str">
            <v>支</v>
          </cell>
          <cell r="E947">
            <v>2</v>
          </cell>
          <cell r="F947" t="str">
            <v>BNKXDYYKYL13564</v>
          </cell>
          <cell r="G947" t="str">
            <v>参天制药株式会社</v>
          </cell>
          <cell r="H947" t="str">
            <v> </v>
          </cell>
        </row>
        <row r="948">
          <cell r="A948">
            <v>45675</v>
          </cell>
          <cell r="B948" t="str">
            <v>颈痛片</v>
          </cell>
          <cell r="C948" t="str">
            <v>0.67gx12片x2板</v>
          </cell>
          <cell r="D948" t="str">
            <v>盒</v>
          </cell>
          <cell r="E948">
            <v>2</v>
          </cell>
          <cell r="F948" t="str">
            <v>JTP45675</v>
          </cell>
          <cell r="G948" t="str">
            <v>山东明仁福瑞达制药有限公司(原：山东大正药业)</v>
          </cell>
          <cell r="H948" t="str">
            <v> </v>
          </cell>
        </row>
        <row r="949">
          <cell r="A949">
            <v>44369</v>
          </cell>
          <cell r="B949" t="str">
            <v>慢严舒柠好爽糖</v>
          </cell>
          <cell r="C949" t="str">
            <v>32g(薄荷味)</v>
          </cell>
          <cell r="D949" t="str">
            <v>盒</v>
          </cell>
          <cell r="E949">
            <v>2</v>
          </cell>
          <cell r="F949" t="str">
            <v>MYSNHST44369</v>
          </cell>
          <cell r="G949" t="str">
            <v>桂龙药业(安徽)有限公司</v>
          </cell>
          <cell r="H949" t="str">
            <v> </v>
          </cell>
        </row>
        <row r="950">
          <cell r="A950">
            <v>39708</v>
          </cell>
          <cell r="B950" t="str">
            <v>厄贝沙坦片(苏适)</v>
          </cell>
          <cell r="C950" t="str">
            <v>0.15gx7片</v>
          </cell>
          <cell r="D950" t="str">
            <v>盒</v>
          </cell>
          <cell r="E950">
            <v>2</v>
          </cell>
          <cell r="F950" t="str">
            <v>EBSTPSS39708</v>
          </cell>
          <cell r="G950" t="str">
            <v>深圳市海滨制药有限公司</v>
          </cell>
          <cell r="H950" t="str">
            <v> </v>
          </cell>
        </row>
        <row r="951">
          <cell r="A951">
            <v>50999</v>
          </cell>
          <cell r="B951" t="str">
            <v>腰息痛胶囊</v>
          </cell>
          <cell r="C951" t="str">
            <v>0.3gx10粒x3板</v>
          </cell>
          <cell r="D951" t="str">
            <v>盒</v>
          </cell>
          <cell r="E951">
            <v>2</v>
          </cell>
          <cell r="F951" t="str">
            <v>YXTJN50999</v>
          </cell>
          <cell r="G951" t="str">
            <v>河南辅仁堂制药有限公司</v>
          </cell>
          <cell r="H951" t="str">
            <v> </v>
          </cell>
        </row>
        <row r="952">
          <cell r="A952">
            <v>28667</v>
          </cell>
          <cell r="B952" t="str">
            <v>盐酸二甲双胍肠溶片</v>
          </cell>
          <cell r="C952" t="str">
            <v>0.25gx60片</v>
          </cell>
          <cell r="D952" t="str">
            <v>瓶</v>
          </cell>
          <cell r="E952">
            <v>2</v>
          </cell>
          <cell r="F952" t="str">
            <v>YSEJSGCRP28667</v>
          </cell>
          <cell r="G952" t="str">
            <v>贵州圣济堂制药有限公司</v>
          </cell>
          <cell r="H952" t="str">
            <v> </v>
          </cell>
        </row>
        <row r="953">
          <cell r="A953">
            <v>17362</v>
          </cell>
          <cell r="B953" t="str">
            <v>安素</v>
          </cell>
          <cell r="C953" t="str">
            <v>400g</v>
          </cell>
          <cell r="D953" t="str">
            <v>罐</v>
          </cell>
          <cell r="E953">
            <v>2</v>
          </cell>
          <cell r="F953" t="str">
            <v>AS17362</v>
          </cell>
          <cell r="G953" t="str">
            <v>(荷兰)Abbott Lad.B.V.Ross Product Manufasturer</v>
          </cell>
          <cell r="H953" t="str">
            <v> </v>
          </cell>
        </row>
        <row r="954">
          <cell r="A954">
            <v>99543</v>
          </cell>
          <cell r="B954" t="str">
            <v>阿胶黄芪口服液</v>
          </cell>
          <cell r="C954" t="str">
            <v>100mlx6瓶</v>
          </cell>
          <cell r="D954" t="str">
            <v>盒</v>
          </cell>
          <cell r="E954">
            <v>2</v>
          </cell>
          <cell r="F954" t="str">
            <v>AJHQKFY99543</v>
          </cell>
          <cell r="G954" t="str">
            <v>福建省幸福生物科技有限公司</v>
          </cell>
          <cell r="H954" t="str">
            <v> </v>
          </cell>
        </row>
        <row r="955">
          <cell r="A955">
            <v>1982</v>
          </cell>
          <cell r="B955" t="str">
            <v>苯扎氯铵贴</v>
          </cell>
          <cell r="C955" t="str">
            <v>吸垫25mmx18mmx100片</v>
          </cell>
          <cell r="D955" t="str">
            <v>盒</v>
          </cell>
          <cell r="E955">
            <v>2</v>
          </cell>
          <cell r="F955" t="str">
            <v>BZLAT1982</v>
          </cell>
          <cell r="G955" t="str">
            <v>上海强生有限公司</v>
          </cell>
          <cell r="H955" t="str">
            <v> </v>
          </cell>
        </row>
        <row r="956">
          <cell r="A956">
            <v>41456</v>
          </cell>
          <cell r="B956" t="str">
            <v>骨健灵膏</v>
          </cell>
          <cell r="C956" t="str">
            <v>6.5cmx10.5cmx2片x2袋</v>
          </cell>
          <cell r="D956" t="str">
            <v>盒</v>
          </cell>
          <cell r="E956">
            <v>2</v>
          </cell>
          <cell r="F956" t="str">
            <v>GJLG41456</v>
          </cell>
          <cell r="G956" t="str">
            <v>内蒙古科尔沁药业有限公司</v>
          </cell>
          <cell r="H956" t="str">
            <v> </v>
          </cell>
        </row>
        <row r="957">
          <cell r="A957">
            <v>82190</v>
          </cell>
          <cell r="B957" t="str">
            <v>丁细牙痛胶囊</v>
          </cell>
          <cell r="C957" t="str">
            <v>0.45gx12粒</v>
          </cell>
          <cell r="D957" t="str">
            <v>盒</v>
          </cell>
          <cell r="E957">
            <v>2</v>
          </cell>
          <cell r="F957" t="str">
            <v>DXYTJN82190</v>
          </cell>
          <cell r="G957" t="str">
            <v>深圳市泰康制药有限公司</v>
          </cell>
          <cell r="H957" t="str">
            <v> </v>
          </cell>
        </row>
        <row r="958">
          <cell r="A958">
            <v>41409</v>
          </cell>
          <cell r="B958" t="str">
            <v>叶酸片(斯利安)</v>
          </cell>
          <cell r="C958" t="str">
            <v>0.4mgx31片</v>
          </cell>
          <cell r="D958" t="str">
            <v>盒</v>
          </cell>
          <cell r="E958">
            <v>2</v>
          </cell>
          <cell r="F958" t="str">
            <v>YSPSLA41409</v>
          </cell>
          <cell r="G958" t="str">
            <v>北京斯利安药业有限公司(原:北京北大药业有限公司)</v>
          </cell>
          <cell r="H958" t="str">
            <v> </v>
          </cell>
        </row>
        <row r="959">
          <cell r="A959">
            <v>137702</v>
          </cell>
          <cell r="B959" t="str">
            <v>跌打镇痛膏</v>
          </cell>
          <cell r="C959" t="str">
            <v>10cmx7cmx8贴</v>
          </cell>
          <cell r="D959" t="str">
            <v>盒</v>
          </cell>
          <cell r="E959">
            <v>2</v>
          </cell>
          <cell r="F959" t="str">
            <v>DDZTG137702</v>
          </cell>
          <cell r="G959" t="str">
            <v>广州白云山制药股份有限公司白云山何济公制药厂</v>
          </cell>
          <cell r="H959" t="str">
            <v> </v>
          </cell>
        </row>
        <row r="960">
          <cell r="A960">
            <v>135379</v>
          </cell>
          <cell r="B960" t="str">
            <v>头孢克肟分散片
</v>
          </cell>
          <cell r="C960" t="str">
            <v>0.1g*10片</v>
          </cell>
          <cell r="D960" t="str">
            <v>盒</v>
          </cell>
          <cell r="E960">
            <v>2</v>
          </cell>
          <cell r="F960" t="str">
            <v>TBKWFSP135379</v>
          </cell>
          <cell r="G960" t="str">
            <v>珠海金鸿药业有限公司</v>
          </cell>
          <cell r="H960" t="str">
            <v> </v>
          </cell>
        </row>
        <row r="961">
          <cell r="A961">
            <v>153410</v>
          </cell>
          <cell r="B961" t="str">
            <v>玄麦甘桔颗粒</v>
          </cell>
          <cell r="C961" t="str">
            <v>5gx20袋（无糖型）</v>
          </cell>
          <cell r="D961" t="str">
            <v>袋</v>
          </cell>
          <cell r="E961">
            <v>2</v>
          </cell>
          <cell r="F961" t="str">
            <v>XMGJKL153410</v>
          </cell>
          <cell r="G961" t="str">
            <v>重庆三峡云海药业有限责任公司</v>
          </cell>
          <cell r="H961" t="str">
            <v> </v>
          </cell>
        </row>
        <row r="962">
          <cell r="A962">
            <v>273</v>
          </cell>
          <cell r="B962" t="str">
            <v>复方铝酸铋片(胃必治)</v>
          </cell>
          <cell r="C962" t="str">
            <v>50片</v>
          </cell>
          <cell r="D962" t="str">
            <v>盒</v>
          </cell>
          <cell r="E962">
            <v>2</v>
          </cell>
          <cell r="F962" t="str">
            <v>FFLSBPWBZ273</v>
          </cell>
          <cell r="G962" t="str">
            <v>哈药集团三精制药四厂有限公司</v>
          </cell>
          <cell r="H962" t="str">
            <v> </v>
          </cell>
        </row>
        <row r="963">
          <cell r="A963">
            <v>120545</v>
          </cell>
          <cell r="B963" t="str">
            <v>美洛昔康片</v>
          </cell>
          <cell r="C963" t="str">
            <v>7.5mgx12片</v>
          </cell>
          <cell r="D963" t="str">
            <v>盒</v>
          </cell>
          <cell r="E963">
            <v>2</v>
          </cell>
          <cell r="F963" t="str">
            <v>MLXKP120545</v>
          </cell>
          <cell r="G963" t="str">
            <v>宁夏康亚药业有限公司</v>
          </cell>
          <cell r="H963" t="str">
            <v> </v>
          </cell>
        </row>
        <row r="964">
          <cell r="A964">
            <v>63746</v>
          </cell>
          <cell r="B964" t="str">
            <v>葡萄糖酸钙锌口服溶液</v>
          </cell>
          <cell r="C964" t="str">
            <v>10mlx24支</v>
          </cell>
          <cell r="D964" t="str">
            <v>盒</v>
          </cell>
          <cell r="E964">
            <v>2</v>
          </cell>
          <cell r="F964" t="str">
            <v>PTTSGXKFRY63746</v>
          </cell>
          <cell r="G964" t="str">
            <v>湖北福人金身药业有限公司</v>
          </cell>
          <cell r="H964" t="str">
            <v> </v>
          </cell>
        </row>
        <row r="965">
          <cell r="A965">
            <v>141012</v>
          </cell>
          <cell r="B965" t="str">
            <v>葡萄糖酸钙口服溶液</v>
          </cell>
          <cell r="C965" t="str">
            <v>10mlx12支</v>
          </cell>
          <cell r="D965" t="str">
            <v>盒</v>
          </cell>
          <cell r="E965">
            <v>2</v>
          </cell>
          <cell r="F965" t="str">
            <v>PTTSGKFRY141012</v>
          </cell>
          <cell r="G965" t="str">
            <v>亚宝药业四川制药有限公司</v>
          </cell>
          <cell r="H965" t="str">
            <v> </v>
          </cell>
        </row>
        <row r="966">
          <cell r="A966">
            <v>148052</v>
          </cell>
          <cell r="B966" t="str">
            <v>雅培全安素全营养配方粉</v>
          </cell>
          <cell r="C966" t="str">
            <v>400g</v>
          </cell>
          <cell r="D966" t="str">
            <v>罐</v>
          </cell>
          <cell r="E966">
            <v>2</v>
          </cell>
          <cell r="F966" t="str">
            <v>YPQASQYYPFF148052</v>
          </cell>
          <cell r="G966" t="str">
            <v>雅培贸易(上海)有限公司</v>
          </cell>
          <cell r="H966" t="str">
            <v> </v>
          </cell>
        </row>
        <row r="967">
          <cell r="A967">
            <v>134867</v>
          </cell>
          <cell r="B967" t="str">
            <v>纳米银妇用抗菌器(Ⅰ型)</v>
          </cell>
          <cell r="C967" t="str">
            <v>3gx3支</v>
          </cell>
          <cell r="D967" t="str">
            <v>盒</v>
          </cell>
          <cell r="E967">
            <v>2</v>
          </cell>
          <cell r="F967" t="str">
            <v>NMYFYKJQ</v>
          </cell>
          <cell r="G967" t="str">
            <v>沈阳得康医药科技有限公司</v>
          </cell>
          <cell r="H967" t="str">
            <v> </v>
          </cell>
        </row>
        <row r="968">
          <cell r="A968">
            <v>140411</v>
          </cell>
          <cell r="B968" t="str">
            <v>滇制何首乌粉</v>
          </cell>
          <cell r="C968" t="str">
            <v>250g
</v>
          </cell>
          <cell r="D968" t="str">
            <v>瓶</v>
          </cell>
          <cell r="E968">
            <v>2</v>
          </cell>
          <cell r="F968" t="str">
            <v>DZHSWF</v>
          </cell>
          <cell r="G968" t="str">
            <v>云南向辉药业有限公司</v>
          </cell>
          <cell r="H968" t="str">
            <v> </v>
          </cell>
        </row>
        <row r="969">
          <cell r="A969">
            <v>146996</v>
          </cell>
          <cell r="B969" t="str">
            <v>利威丝染发霜（栗棕色）</v>
          </cell>
          <cell r="C969" t="str">
            <v>50ML*2</v>
          </cell>
          <cell r="D969" t="str">
            <v>盒</v>
          </cell>
          <cell r="E969">
            <v>2</v>
          </cell>
          <cell r="F969" t="str">
            <v>LSWRFS146996</v>
          </cell>
          <cell r="G969" t="str">
            <v>中山市佳丽精细化工有限公司</v>
          </cell>
          <cell r="H969" t="str">
            <v> </v>
          </cell>
        </row>
        <row r="970">
          <cell r="A970">
            <v>154580</v>
          </cell>
          <cell r="B970" t="str">
            <v>水胶体创可贴</v>
          </cell>
          <cell r="C970" t="str">
            <v>5片（组合装）</v>
          </cell>
          <cell r="D970" t="str">
            <v>盒</v>
          </cell>
          <cell r="E970">
            <v>2</v>
          </cell>
          <cell r="F970" t="str">
            <v>SJTCKT154580</v>
          </cell>
          <cell r="G970" t="str">
            <v>浙江红雨医药用品有限公司</v>
          </cell>
          <cell r="H970" t="str">
            <v> </v>
          </cell>
        </row>
        <row r="971">
          <cell r="A971">
            <v>14200</v>
          </cell>
          <cell r="B971" t="str">
            <v>盐酸氨溴索片</v>
          </cell>
          <cell r="C971" t="str">
            <v>30mgx20片</v>
          </cell>
          <cell r="D971" t="str">
            <v>盒</v>
          </cell>
          <cell r="E971">
            <v>2</v>
          </cell>
          <cell r="F971" t="str">
            <v>YSAXSP14200</v>
          </cell>
          <cell r="G971" t="str">
            <v/>
          </cell>
          <cell r="H971" t="str">
            <v> </v>
          </cell>
        </row>
        <row r="972">
          <cell r="A972">
            <v>102496</v>
          </cell>
          <cell r="B972" t="str">
            <v>依托考昔片(安康信)</v>
          </cell>
          <cell r="C972" t="str">
            <v>60mgx5片</v>
          </cell>
          <cell r="D972" t="str">
            <v>盒</v>
          </cell>
          <cell r="E972">
            <v>2</v>
          </cell>
          <cell r="F972" t="str">
            <v>YTKXPAKX102496</v>
          </cell>
          <cell r="G972" t="str">
            <v/>
          </cell>
          <cell r="H972" t="str">
            <v> </v>
          </cell>
        </row>
        <row r="973">
          <cell r="A973">
            <v>134106</v>
          </cell>
          <cell r="B973" t="str">
            <v>金日牌西洋参含片（无糖型）</v>
          </cell>
          <cell r="C973" t="str">
            <v>0.6gx24片</v>
          </cell>
          <cell r="D973" t="str">
            <v>盒</v>
          </cell>
          <cell r="E973">
            <v>2</v>
          </cell>
          <cell r="F973" t="str">
            <v>JRPXYCHP（WTX）134106</v>
          </cell>
          <cell r="G973" t="str">
            <v/>
          </cell>
          <cell r="H973" t="str">
            <v> </v>
          </cell>
        </row>
        <row r="974">
          <cell r="A974">
            <v>53950</v>
          </cell>
          <cell r="B974" t="str">
            <v>双醋瑞因胶囊(安必丁)</v>
          </cell>
          <cell r="C974" t="str">
            <v>50mg×10粒</v>
          </cell>
          <cell r="D974" t="str">
            <v>盒</v>
          </cell>
          <cell r="E974">
            <v>2</v>
          </cell>
          <cell r="F974" t="str">
            <v>SCRYJNABD53950</v>
          </cell>
          <cell r="G974" t="str">
            <v/>
          </cell>
          <cell r="H974" t="str">
            <v> </v>
          </cell>
        </row>
        <row r="975">
          <cell r="A975">
            <v>58432</v>
          </cell>
          <cell r="B975" t="str">
            <v>硼酸冰片滴耳液</v>
          </cell>
          <cell r="C975" t="str">
            <v>5ml</v>
          </cell>
          <cell r="D975" t="str">
            <v>支</v>
          </cell>
          <cell r="E975">
            <v>2</v>
          </cell>
          <cell r="F975" t="str">
            <v>PSBPDEY</v>
          </cell>
          <cell r="G975" t="str">
            <v/>
          </cell>
          <cell r="H975" t="str">
            <v> </v>
          </cell>
        </row>
        <row r="976">
          <cell r="A976">
            <v>2384</v>
          </cell>
          <cell r="B976" t="str">
            <v>平消胶囊</v>
          </cell>
          <cell r="C976" t="str">
            <v>0.23gx100粒</v>
          </cell>
          <cell r="D976" t="str">
            <v>盒</v>
          </cell>
          <cell r="E976">
            <v>2</v>
          </cell>
          <cell r="F976" t="str">
            <v>PXJN2384</v>
          </cell>
          <cell r="G976" t="str">
            <v>西安正大制药有限公司</v>
          </cell>
          <cell r="H976" t="str">
            <v> </v>
          </cell>
        </row>
        <row r="977">
          <cell r="A977">
            <v>356</v>
          </cell>
          <cell r="B977" t="str">
            <v>克拉霉素片(科曼欣)</v>
          </cell>
          <cell r="C977" t="str">
            <v>0.125gx12片</v>
          </cell>
          <cell r="D977" t="str">
            <v>盒</v>
          </cell>
          <cell r="E977">
            <v>2</v>
          </cell>
          <cell r="F977" t="str">
            <v>KMXKLMSP356</v>
          </cell>
          <cell r="G977" t="str">
            <v>重庆科瑞制药有限责任公司</v>
          </cell>
          <cell r="H977" t="str">
            <v> </v>
          </cell>
        </row>
        <row r="978">
          <cell r="A978">
            <v>113</v>
          </cell>
          <cell r="B978" t="str">
            <v>盐酸克林霉素胶囊</v>
          </cell>
          <cell r="C978" t="str">
            <v>0.15x20粒</v>
          </cell>
          <cell r="D978" t="str">
            <v>盒</v>
          </cell>
          <cell r="E978">
            <v>2</v>
          </cell>
          <cell r="F978" t="str">
            <v>YSKLMSJN113</v>
          </cell>
          <cell r="G978" t="str">
            <v>重庆科瑞制药有限责任公司</v>
          </cell>
          <cell r="H978" t="str">
            <v> </v>
          </cell>
        </row>
        <row r="979">
          <cell r="A979">
            <v>831</v>
          </cell>
          <cell r="B979" t="str">
            <v>沙丁胺醇吸入气雾剂(混悬型)（原沙丁胺醇气雾剂）</v>
          </cell>
          <cell r="C979" t="str">
            <v>200揿:0.10mg</v>
          </cell>
          <cell r="D979" t="str">
            <v>瓶</v>
          </cell>
          <cell r="E979">
            <v>2</v>
          </cell>
          <cell r="F979" t="str">
            <v>SDACXRQWJ(HXX)（YSDACQWJ）</v>
          </cell>
          <cell r="G979" t="str">
            <v>重庆科瑞制药有限责任公司</v>
          </cell>
          <cell r="H979" t="str">
            <v> </v>
          </cell>
        </row>
        <row r="980">
          <cell r="A980">
            <v>125232</v>
          </cell>
          <cell r="B980" t="str">
            <v>龙胆泻肝丸</v>
          </cell>
          <cell r="C980" t="str">
            <v>3gx8袋(水丸)</v>
          </cell>
          <cell r="D980" t="str">
            <v>盒</v>
          </cell>
          <cell r="E980">
            <v>2</v>
          </cell>
          <cell r="F980" t="str">
            <v>LDXGW125232</v>
          </cell>
          <cell r="G980" t="str">
            <v>太极集团重庆中药二厂</v>
          </cell>
          <cell r="H980" t="str">
            <v> </v>
          </cell>
        </row>
        <row r="981">
          <cell r="A981">
            <v>63684</v>
          </cell>
          <cell r="B981" t="str">
            <v>八珍益母丸</v>
          </cell>
          <cell r="C981" t="str">
            <v>6gx8袋(水蜜丸)</v>
          </cell>
          <cell r="D981" t="str">
            <v>盒</v>
          </cell>
          <cell r="E981">
            <v>2</v>
          </cell>
          <cell r="F981" t="str">
            <v>BZYMW63684</v>
          </cell>
          <cell r="G981" t="str">
            <v>太极集团重庆中药二厂</v>
          </cell>
          <cell r="H981" t="str">
            <v> </v>
          </cell>
        </row>
        <row r="982">
          <cell r="A982">
            <v>74557</v>
          </cell>
          <cell r="B982" t="str">
            <v>布洛芬缓释片(芬尼康)</v>
          </cell>
          <cell r="C982" t="str">
            <v>0.3gx12片x2板</v>
          </cell>
          <cell r="D982" t="str">
            <v>盒</v>
          </cell>
          <cell r="E982">
            <v>2</v>
          </cell>
          <cell r="F982" t="str">
            <v>BLFHSPFNK74557</v>
          </cell>
          <cell r="G982" t="str">
            <v>西南药业股份有限公司</v>
          </cell>
          <cell r="H982" t="str">
            <v> </v>
          </cell>
        </row>
        <row r="983">
          <cell r="A983">
            <v>43552</v>
          </cell>
          <cell r="B983" t="str">
            <v>维生素B2片</v>
          </cell>
          <cell r="C983" t="str">
            <v>5mgx100片</v>
          </cell>
          <cell r="D983" t="str">
            <v>瓶</v>
          </cell>
          <cell r="E983">
            <v>2</v>
          </cell>
          <cell r="F983" t="str">
            <v>WSSB2P43552</v>
          </cell>
          <cell r="G983" t="str">
            <v>西南药业股份有限公司</v>
          </cell>
          <cell r="H983" t="str">
            <v> </v>
          </cell>
        </row>
        <row r="984">
          <cell r="A984">
            <v>60174</v>
          </cell>
          <cell r="B984" t="str">
            <v>复方甘草口服溶液</v>
          </cell>
          <cell r="C984" t="str">
            <v>150ml</v>
          </cell>
          <cell r="D984" t="str">
            <v>瓶</v>
          </cell>
          <cell r="E984">
            <v>2</v>
          </cell>
          <cell r="F984" t="str">
            <v>FFGCKFRY60174</v>
          </cell>
          <cell r="G984" t="str">
            <v>西南药业股份有限公司</v>
          </cell>
          <cell r="H984" t="str">
            <v> </v>
          </cell>
        </row>
        <row r="985">
          <cell r="A985">
            <v>132390</v>
          </cell>
          <cell r="B985" t="str">
            <v>维生素D滴剂（胶囊型）</v>
          </cell>
          <cell r="C985" t="str">
            <v>400单位x36粒</v>
          </cell>
          <cell r="D985" t="str">
            <v>盒</v>
          </cell>
          <cell r="E985">
            <v>2</v>
          </cell>
          <cell r="F985" t="str">
            <v>WSSD132390</v>
          </cell>
          <cell r="G985" t="str">
            <v>青岛双鲸药业有限公司</v>
          </cell>
          <cell r="H985" t="str">
            <v> </v>
          </cell>
        </row>
        <row r="986">
          <cell r="A986">
            <v>127318</v>
          </cell>
          <cell r="B986" t="str">
            <v>消糜栓</v>
          </cell>
          <cell r="C986" t="str">
            <v>3gx8粒</v>
          </cell>
          <cell r="D986" t="str">
            <v>盒</v>
          </cell>
          <cell r="E986">
            <v>2</v>
          </cell>
          <cell r="F986" t="str">
            <v>XMS127318</v>
          </cell>
          <cell r="G986" t="str">
            <v>通药制药集团股份有限公司(原：通化通药制药)</v>
          </cell>
          <cell r="H986" t="str">
            <v> </v>
          </cell>
        </row>
        <row r="987">
          <cell r="A987">
            <v>39918</v>
          </cell>
          <cell r="B987" t="str">
            <v>硝酸甘油片</v>
          </cell>
          <cell r="C987" t="str">
            <v>0.5mgx100片</v>
          </cell>
          <cell r="D987" t="str">
            <v>瓶</v>
          </cell>
          <cell r="E987">
            <v>2</v>
          </cell>
          <cell r="F987" t="str">
            <v>XSGYP39918</v>
          </cell>
          <cell r="G987" t="str">
            <v>北京益民制药有限公司</v>
          </cell>
          <cell r="H987" t="str">
            <v> </v>
          </cell>
        </row>
        <row r="988">
          <cell r="A988">
            <v>105008</v>
          </cell>
          <cell r="B988" t="str">
            <v>复方紫草油</v>
          </cell>
          <cell r="C988" t="str">
            <v>30ml</v>
          </cell>
          <cell r="D988" t="str">
            <v>盒</v>
          </cell>
          <cell r="E988">
            <v>2</v>
          </cell>
          <cell r="F988" t="str">
            <v>FFZCY105008</v>
          </cell>
          <cell r="G988" t="str">
            <v>武汉健民集团随州药业有限公司</v>
          </cell>
          <cell r="H988" t="str">
            <v> </v>
          </cell>
        </row>
        <row r="989">
          <cell r="A989">
            <v>45714</v>
          </cell>
          <cell r="B989" t="str">
            <v>中风回春胶囊</v>
          </cell>
          <cell r="C989" t="str">
            <v>0.3gx15粒x8板</v>
          </cell>
          <cell r="D989" t="str">
            <v>盒</v>
          </cell>
          <cell r="E989">
            <v>2</v>
          </cell>
          <cell r="F989" t="str">
            <v>ZFHCJN45714</v>
          </cell>
          <cell r="G989" t="str">
            <v>陕西步长制药有限公司(原:咸阳步长制药有限公司)</v>
          </cell>
          <cell r="H989" t="str">
            <v> </v>
          </cell>
        </row>
        <row r="990">
          <cell r="A990">
            <v>14499</v>
          </cell>
          <cell r="B990" t="str">
            <v>盐酸环丙沙星片</v>
          </cell>
          <cell r="C990" t="str">
            <v>0.25gx6片x2板</v>
          </cell>
          <cell r="D990" t="str">
            <v>盒</v>
          </cell>
          <cell r="E990">
            <v>2</v>
          </cell>
          <cell r="F990" t="str">
            <v>YSHBSXP14499</v>
          </cell>
          <cell r="G990" t="str">
            <v>广州白云山制药股份有限公司广州白云山制药总厂</v>
          </cell>
          <cell r="H990" t="str">
            <v> </v>
          </cell>
        </row>
        <row r="991">
          <cell r="A991">
            <v>10637</v>
          </cell>
          <cell r="B991" t="str">
            <v>右归丸</v>
          </cell>
          <cell r="C991" t="str">
            <v>45g</v>
          </cell>
          <cell r="D991" t="str">
            <v>瓶</v>
          </cell>
          <cell r="E991">
            <v>2</v>
          </cell>
          <cell r="F991" t="str">
            <v>YGW10637</v>
          </cell>
          <cell r="G991" t="str">
            <v>河南省宛西制药股份有限公司</v>
          </cell>
          <cell r="H991" t="str">
            <v> </v>
          </cell>
        </row>
        <row r="992">
          <cell r="A992">
            <v>336</v>
          </cell>
          <cell r="B992" t="str">
            <v>阿昔洛韦片</v>
          </cell>
          <cell r="C992" t="str">
            <v>0.1gx24片</v>
          </cell>
          <cell r="D992" t="str">
            <v>盒</v>
          </cell>
          <cell r="E992">
            <v>2</v>
          </cell>
          <cell r="F992" t="str">
            <v>AXLWP336</v>
          </cell>
          <cell r="G992" t="str">
            <v>四川科伦药业股份有限公司</v>
          </cell>
          <cell r="H992" t="str">
            <v> </v>
          </cell>
        </row>
        <row r="993">
          <cell r="A993">
            <v>121447</v>
          </cell>
          <cell r="B993" t="str">
            <v>腰痛宁胶囊</v>
          </cell>
          <cell r="C993" t="str">
            <v>30粒</v>
          </cell>
          <cell r="D993" t="str">
            <v>盒</v>
          </cell>
          <cell r="E993">
            <v>2</v>
          </cell>
          <cell r="F993" t="str">
            <v>YTNJN121447</v>
          </cell>
          <cell r="G993" t="str">
            <v>承德颈复康药业集团有限公司</v>
          </cell>
          <cell r="H993" t="str">
            <v> </v>
          </cell>
        </row>
        <row r="994">
          <cell r="A994">
            <v>117550</v>
          </cell>
          <cell r="B994" t="str">
            <v>银黄颗粒</v>
          </cell>
          <cell r="C994" t="str">
            <v>4gx20袋</v>
          </cell>
          <cell r="D994" t="str">
            <v>盒</v>
          </cell>
          <cell r="E994">
            <v>2</v>
          </cell>
          <cell r="F994" t="str">
            <v>YHKL117550</v>
          </cell>
          <cell r="G994" t="str">
            <v>成都新希臣药业有限责任公司(原：成都希臣药业)</v>
          </cell>
          <cell r="H994" t="str">
            <v> </v>
          </cell>
        </row>
        <row r="995">
          <cell r="A995">
            <v>38015</v>
          </cell>
          <cell r="B995" t="str">
            <v>头孢克肟干混悬剂</v>
          </cell>
          <cell r="C995" t="str">
            <v>1g:50mgx6袋</v>
          </cell>
          <cell r="D995" t="str">
            <v>盒</v>
          </cell>
          <cell r="E995">
            <v>2</v>
          </cell>
          <cell r="F995" t="str">
            <v>TBKWGHXJ38015</v>
          </cell>
          <cell r="G995" t="str">
            <v>哈尔滨凯程制药有限公司</v>
          </cell>
          <cell r="H995" t="str">
            <v> </v>
          </cell>
        </row>
        <row r="996">
          <cell r="A996">
            <v>144392</v>
          </cell>
          <cell r="B996" t="str">
            <v>赤小豆
</v>
          </cell>
          <cell r="C996" t="str">
            <v>精选 100g
</v>
          </cell>
          <cell r="D996" t="str">
            <v>袋
</v>
          </cell>
          <cell r="E996">
            <v>2</v>
          </cell>
          <cell r="F996" t="str">
            <v>CXD144392</v>
          </cell>
          <cell r="G996" t="str">
            <v>太极集团四川绵阳制药有限公司</v>
          </cell>
          <cell r="H996" t="str">
            <v> </v>
          </cell>
        </row>
        <row r="997">
          <cell r="A997">
            <v>126109</v>
          </cell>
          <cell r="B997" t="str">
            <v>清眩片</v>
          </cell>
          <cell r="C997" t="str">
            <v>15片x3板</v>
          </cell>
          <cell r="D997" t="str">
            <v>盒</v>
          </cell>
          <cell r="E997">
            <v>2</v>
          </cell>
          <cell r="F997" t="str">
            <v>QXP126109</v>
          </cell>
          <cell r="G997" t="str">
            <v>太极集团四川绵阳制药有限公司</v>
          </cell>
          <cell r="H997" t="str">
            <v> </v>
          </cell>
        </row>
        <row r="998">
          <cell r="A998">
            <v>27623</v>
          </cell>
          <cell r="B998" t="str">
            <v>小儿咳喘灵颗粒</v>
          </cell>
          <cell r="C998" t="str">
            <v>2gx10袋</v>
          </cell>
          <cell r="D998" t="str">
            <v>盒</v>
          </cell>
          <cell r="E998">
            <v>2</v>
          </cell>
          <cell r="F998" t="str">
            <v>XEKCLKL27623</v>
          </cell>
          <cell r="G998" t="str">
            <v>太极集团四川绵阳制药有限公司</v>
          </cell>
          <cell r="H998" t="str">
            <v> </v>
          </cell>
        </row>
        <row r="999">
          <cell r="A999">
            <v>39911</v>
          </cell>
          <cell r="B999" t="str">
            <v>葛根芩连片</v>
          </cell>
          <cell r="C999" t="str">
            <v>12片x3板</v>
          </cell>
          <cell r="D999" t="str">
            <v>盒</v>
          </cell>
          <cell r="E999">
            <v>2</v>
          </cell>
          <cell r="F999" t="str">
            <v>GGQLP39911</v>
          </cell>
          <cell r="G999" t="str">
            <v>太极集团四川绵阳制药有限公司</v>
          </cell>
          <cell r="H999" t="str">
            <v> </v>
          </cell>
        </row>
        <row r="1000">
          <cell r="A1000">
            <v>115222</v>
          </cell>
          <cell r="B1000" t="str">
            <v>龙眼肉</v>
          </cell>
          <cell r="C1000" t="str">
            <v>120g 特级</v>
          </cell>
          <cell r="D1000" t="str">
            <v>听</v>
          </cell>
          <cell r="E1000">
            <v>2</v>
          </cell>
          <cell r="F1000" t="str">
            <v>YLYR115222</v>
          </cell>
          <cell r="G1000" t="str">
            <v>太极集团四川绵阳制药有限公司</v>
          </cell>
          <cell r="H1000" t="str">
            <v> </v>
          </cell>
        </row>
        <row r="1001">
          <cell r="A1001">
            <v>83306</v>
          </cell>
          <cell r="B1001" t="str">
            <v>附子理中丸</v>
          </cell>
          <cell r="C1001" t="str">
            <v>6gx12袋(水蜜丸)</v>
          </cell>
          <cell r="D1001" t="str">
            <v>盒</v>
          </cell>
          <cell r="E1001">
            <v>2</v>
          </cell>
          <cell r="F1001" t="str">
            <v>FZLZW83306</v>
          </cell>
          <cell r="G1001" t="str">
            <v>太极集团四川绵阳制药有限公司</v>
          </cell>
          <cell r="H1001" t="str">
            <v> </v>
          </cell>
        </row>
        <row r="1002">
          <cell r="A1002">
            <v>45478</v>
          </cell>
          <cell r="B1002" t="str">
            <v>石淋通颗粒</v>
          </cell>
          <cell r="C1002" t="str">
            <v>15gx10袋</v>
          </cell>
          <cell r="D1002" t="str">
            <v>盒</v>
          </cell>
          <cell r="E1002">
            <v>2</v>
          </cell>
          <cell r="F1002" t="str">
            <v>SLTKL45478</v>
          </cell>
          <cell r="G1002" t="str">
            <v>太极集团四川绵阳制药有限公司</v>
          </cell>
          <cell r="H1002" t="str">
            <v> </v>
          </cell>
        </row>
        <row r="1003">
          <cell r="A1003">
            <v>14438</v>
          </cell>
          <cell r="B1003" t="str">
            <v>抗骨增生片</v>
          </cell>
          <cell r="C1003" t="str">
            <v>100片</v>
          </cell>
          <cell r="D1003" t="str">
            <v>瓶</v>
          </cell>
          <cell r="E1003">
            <v>2</v>
          </cell>
          <cell r="F1003" t="str">
            <v>KGZSP14438</v>
          </cell>
          <cell r="G1003" t="str">
            <v>太极集团四川绵阳制药有限公司</v>
          </cell>
          <cell r="H1003" t="str">
            <v> </v>
          </cell>
        </row>
        <row r="1004">
          <cell r="A1004">
            <v>74885</v>
          </cell>
          <cell r="B1004" t="str">
            <v>止咳片</v>
          </cell>
          <cell r="C1004" t="str">
            <v>0.3gx15片x3板(糖衣)</v>
          </cell>
          <cell r="D1004" t="str">
            <v>盒</v>
          </cell>
          <cell r="E1004">
            <v>2</v>
          </cell>
          <cell r="F1004" t="str">
            <v>ZKP74885</v>
          </cell>
          <cell r="G1004" t="str">
            <v>太极集团重庆桐君阁药厂有限公司</v>
          </cell>
          <cell r="H1004" t="str">
            <v> </v>
          </cell>
        </row>
        <row r="1005">
          <cell r="A1005">
            <v>144698</v>
          </cell>
          <cell r="B1005" t="str">
            <v>九味羌活丸</v>
          </cell>
          <cell r="C1005" t="str">
            <v>6gx6袋</v>
          </cell>
          <cell r="D1005" t="str">
            <v>盒</v>
          </cell>
          <cell r="E1005">
            <v>2</v>
          </cell>
          <cell r="F1005" t="str">
            <v>JWQHW144698</v>
          </cell>
          <cell r="G1005" t="str">
            <v>太极集团重庆桐君阁药厂有限公司</v>
          </cell>
          <cell r="H1005" t="str">
            <v> </v>
          </cell>
        </row>
        <row r="1006">
          <cell r="A1006">
            <v>155298</v>
          </cell>
          <cell r="B1006" t="str">
            <v>红药片</v>
          </cell>
          <cell r="C1006" t="str">
            <v>0.26gx12片x2板</v>
          </cell>
          <cell r="D1006" t="str">
            <v>盒</v>
          </cell>
          <cell r="E1006">
            <v>2</v>
          </cell>
          <cell r="F1006" t="str">
            <v>HYP155298</v>
          </cell>
          <cell r="G1006" t="str">
            <v>成都森科制药有限公司</v>
          </cell>
          <cell r="H1006" t="str">
            <v> </v>
          </cell>
        </row>
        <row r="1007">
          <cell r="A1007">
            <v>82</v>
          </cell>
          <cell r="B1007" t="str">
            <v>利福平胶囊</v>
          </cell>
          <cell r="C1007" t="str">
            <v>0.15gx100粒</v>
          </cell>
          <cell r="D1007" t="str">
            <v>瓶</v>
          </cell>
          <cell r="E1007">
            <v>2</v>
          </cell>
          <cell r="F1007" t="str">
            <v>LFPJN82</v>
          </cell>
          <cell r="G1007" t="str">
            <v>成都锦华药业有限责任公司</v>
          </cell>
          <cell r="H1007" t="str">
            <v> </v>
          </cell>
        </row>
        <row r="1008">
          <cell r="A1008">
            <v>115088</v>
          </cell>
          <cell r="B1008" t="str">
            <v>感冒咳嗽颗粒</v>
          </cell>
          <cell r="C1008" t="str">
            <v>5gx10袋(儿童型)</v>
          </cell>
          <cell r="D1008" t="str">
            <v>盒</v>
          </cell>
          <cell r="E1008">
            <v>2</v>
          </cell>
          <cell r="F1008" t="str">
            <v>GMKSKL115088</v>
          </cell>
          <cell r="G1008" t="str">
            <v>太极集团四川南充制药有限公司</v>
          </cell>
          <cell r="H1008" t="str">
            <v> </v>
          </cell>
        </row>
        <row r="1009">
          <cell r="A1009">
            <v>3040</v>
          </cell>
          <cell r="B1009" t="str">
            <v>复方板蓝根颗粒</v>
          </cell>
          <cell r="C1009" t="str">
            <v>15gx20袋</v>
          </cell>
          <cell r="D1009" t="str">
            <v>袋</v>
          </cell>
          <cell r="E1009">
            <v>2</v>
          </cell>
          <cell r="F1009" t="str">
            <v>FFBLGKL3040</v>
          </cell>
          <cell r="G1009" t="str">
            <v>太极集团四川南充制药有限公司</v>
          </cell>
          <cell r="H1009" t="str">
            <v> </v>
          </cell>
        </row>
        <row r="1010">
          <cell r="A1010">
            <v>98144</v>
          </cell>
          <cell r="B1010" t="str">
            <v>复方罗汉果止咳颗粒</v>
          </cell>
          <cell r="C1010" t="str">
            <v>10gx9袋</v>
          </cell>
          <cell r="D1010" t="str">
            <v>盒</v>
          </cell>
          <cell r="E1010">
            <v>2</v>
          </cell>
          <cell r="F1010" t="str">
            <v>FFLHGZKKL98144</v>
          </cell>
          <cell r="G1010" t="str">
            <v>太极集团四川南充制药有限公司</v>
          </cell>
          <cell r="H1010" t="str">
            <v> </v>
          </cell>
        </row>
        <row r="1011">
          <cell r="A1011">
            <v>44207</v>
          </cell>
          <cell r="B1011" t="str">
            <v>氟康唑胶囊</v>
          </cell>
          <cell r="C1011" t="str">
            <v>50mgx12粒</v>
          </cell>
          <cell r="D1011" t="str">
            <v>盒</v>
          </cell>
          <cell r="E1011">
            <v>2</v>
          </cell>
          <cell r="F1011" t="str">
            <v>FKZJN44207</v>
          </cell>
          <cell r="G1011" t="str">
            <v>湖南千金湘江药业股份有限公司</v>
          </cell>
          <cell r="H1011" t="str">
            <v> </v>
          </cell>
        </row>
        <row r="1012">
          <cell r="A1012">
            <v>47394</v>
          </cell>
          <cell r="B1012" t="str">
            <v>四味珍层冰硼滴眼液</v>
          </cell>
          <cell r="C1012" t="str">
            <v>13ml(粉色)</v>
          </cell>
          <cell r="D1012" t="str">
            <v>支</v>
          </cell>
          <cell r="E1012">
            <v>2</v>
          </cell>
          <cell r="F1012" t="str">
            <v>SWZCBPDYY47394</v>
          </cell>
          <cell r="G1012" t="str">
            <v>江西珍视明药业有限公司</v>
          </cell>
          <cell r="H1012" t="str">
            <v> </v>
          </cell>
        </row>
        <row r="1013">
          <cell r="A1013">
            <v>1264</v>
          </cell>
          <cell r="B1013" t="str">
            <v>湿毒清胶囊</v>
          </cell>
          <cell r="C1013" t="str">
            <v>0.5gx30粒</v>
          </cell>
          <cell r="D1013" t="str">
            <v>瓶</v>
          </cell>
          <cell r="E1013">
            <v>2</v>
          </cell>
          <cell r="F1013" t="str">
            <v>SDQJN1264</v>
          </cell>
          <cell r="G1013" t="str">
            <v>广西玉林制药有限责任公司</v>
          </cell>
          <cell r="H1013" t="str">
            <v> </v>
          </cell>
        </row>
        <row r="1014">
          <cell r="A1014">
            <v>118357</v>
          </cell>
          <cell r="B1014" t="str">
            <v>复方氨酚烷胺胶囊(快克)</v>
          </cell>
          <cell r="C1014" t="str">
            <v>16粒</v>
          </cell>
          <cell r="D1014" t="str">
            <v>盒</v>
          </cell>
          <cell r="E1014">
            <v>2</v>
          </cell>
          <cell r="F1014" t="str">
            <v>FFAFWAJNKK118357</v>
          </cell>
          <cell r="G1014" t="str">
            <v>海南亚洲制药有限公司</v>
          </cell>
          <cell r="H1014" t="str">
            <v> </v>
          </cell>
        </row>
        <row r="1015">
          <cell r="A1015">
            <v>2015</v>
          </cell>
          <cell r="B1015" t="str">
            <v>酒石酸美托洛尔片(倍他乐克)</v>
          </cell>
          <cell r="C1015" t="str">
            <v>25mgx20片</v>
          </cell>
          <cell r="D1015" t="str">
            <v>盒</v>
          </cell>
          <cell r="E1015">
            <v>2</v>
          </cell>
          <cell r="F1015" t="str">
            <v>JSSMTLEBTLK2015</v>
          </cell>
          <cell r="G1015" t="str">
            <v>阿斯利康制药有限公司</v>
          </cell>
          <cell r="H1015" t="str">
            <v> </v>
          </cell>
        </row>
        <row r="1016">
          <cell r="A1016">
            <v>62646</v>
          </cell>
          <cell r="B1016" t="str">
            <v>萘非滴眼液(黄润洁)</v>
          </cell>
          <cell r="C1016" t="str">
            <v>10ml(含玻璃酸钠)</v>
          </cell>
          <cell r="D1016" t="str">
            <v>盒</v>
          </cell>
          <cell r="E1016">
            <v>2</v>
          </cell>
          <cell r="F1016" t="str">
            <v>NFDYYHRJ62646</v>
          </cell>
          <cell r="G1016" t="str">
            <v>山东博士伦福瑞达制药有限公司(山东正大福瑞达公司</v>
          </cell>
          <cell r="H1016" t="str">
            <v> </v>
          </cell>
        </row>
        <row r="1017">
          <cell r="A1017">
            <v>154981</v>
          </cell>
          <cell r="B1017" t="str">
            <v>氯雷他定片</v>
          </cell>
          <cell r="C1017" t="str">
            <v>10mgx12片</v>
          </cell>
          <cell r="D1017" t="str">
            <v>盒</v>
          </cell>
          <cell r="E1017">
            <v>2</v>
          </cell>
          <cell r="F1017" t="str">
            <v>LLTDP154981</v>
          </cell>
          <cell r="G1017" t="str">
            <v>西安杨森制药有限公司</v>
          </cell>
          <cell r="H1017" t="str">
            <v> </v>
          </cell>
        </row>
        <row r="1018">
          <cell r="A1018">
            <v>3756</v>
          </cell>
          <cell r="B1018" t="str">
            <v>复明片</v>
          </cell>
          <cell r="C1018" t="str">
            <v>0.3gx90片</v>
          </cell>
          <cell r="D1018" t="str">
            <v>瓶</v>
          </cell>
          <cell r="E1018">
            <v>2</v>
          </cell>
          <cell r="F1018" t="str">
            <v>FMP3756</v>
          </cell>
          <cell r="G1018" t="str">
            <v>西安碑林药业股份有限公司</v>
          </cell>
          <cell r="H1018" t="str">
            <v> </v>
          </cell>
        </row>
        <row r="1019">
          <cell r="A1019">
            <v>1228</v>
          </cell>
          <cell r="B1019" t="str">
            <v>金嗓散结丸</v>
          </cell>
          <cell r="C1019" t="str">
            <v>360丸</v>
          </cell>
          <cell r="D1019" t="str">
            <v>瓶</v>
          </cell>
          <cell r="E1019">
            <v>2</v>
          </cell>
          <cell r="F1019" t="str">
            <v>JSSJW1228</v>
          </cell>
          <cell r="G1019" t="str">
            <v>西安碑林药业股份有限公司</v>
          </cell>
          <cell r="H1019" t="str">
            <v> </v>
          </cell>
        </row>
        <row r="1020">
          <cell r="A1020">
            <v>148774</v>
          </cell>
          <cell r="B1020" t="str">
            <v>布洛芬混悬滴剂(美林)</v>
          </cell>
          <cell r="C1020" t="str">
            <v>20ml(15ml:0.6g)</v>
          </cell>
          <cell r="D1020" t="str">
            <v>盒</v>
          </cell>
          <cell r="E1020">
            <v>2</v>
          </cell>
          <cell r="F1020" t="str">
            <v>BLFHXDJ</v>
          </cell>
          <cell r="G1020" t="str">
            <v>上海强生制药有限公司</v>
          </cell>
          <cell r="H1020" t="str">
            <v> </v>
          </cell>
        </row>
        <row r="1021">
          <cell r="A1021">
            <v>16367</v>
          </cell>
          <cell r="B1021" t="str">
            <v>辅酶Q10胶囊</v>
          </cell>
          <cell r="C1021" t="str">
            <v>10mgx60粒</v>
          </cell>
          <cell r="D1021" t="str">
            <v>瓶</v>
          </cell>
          <cell r="E1021">
            <v>2</v>
          </cell>
          <cell r="F1021" t="str">
            <v>FMQ10JN16367</v>
          </cell>
          <cell r="G1021" t="str">
            <v>上海信谊联合医药药材有限公司</v>
          </cell>
          <cell r="H1021" t="str">
            <v> </v>
          </cell>
        </row>
        <row r="1022">
          <cell r="A1022">
            <v>139278</v>
          </cell>
          <cell r="B1022" t="str">
            <v>布洛芬咀嚼片(芬必得)</v>
          </cell>
          <cell r="C1022" t="str">
            <v>0.2gx10片</v>
          </cell>
          <cell r="D1022" t="str">
            <v>盒</v>
          </cell>
          <cell r="E1022">
            <v>2</v>
          </cell>
          <cell r="F1022" t="str">
            <v>BLFJJPFBD139278</v>
          </cell>
          <cell r="G1022" t="str">
            <v>中美天津史克制药有限公司</v>
          </cell>
          <cell r="H1022" t="str">
            <v> </v>
          </cell>
        </row>
        <row r="1023">
          <cell r="A1023">
            <v>106221</v>
          </cell>
          <cell r="B1023" t="str">
            <v>复方牛黄消炎胶囊</v>
          </cell>
          <cell r="C1023" t="str">
            <v>0.4gx12粒x2板</v>
          </cell>
          <cell r="D1023" t="str">
            <v>盒</v>
          </cell>
          <cell r="E1023">
            <v>2</v>
          </cell>
          <cell r="F1023" t="str">
            <v>FFNHXYJN</v>
          </cell>
          <cell r="G1023" t="str">
            <v>云南白药集团股份有限公司</v>
          </cell>
          <cell r="H1023" t="str">
            <v> </v>
          </cell>
        </row>
        <row r="1024">
          <cell r="A1024">
            <v>488</v>
          </cell>
          <cell r="B1024" t="str">
            <v>复方维生素U片(维仙优)</v>
          </cell>
          <cell r="C1024" t="str">
            <v>30片</v>
          </cell>
          <cell r="D1024" t="str">
            <v>瓶</v>
          </cell>
          <cell r="E1024">
            <v>2</v>
          </cell>
          <cell r="F1024" t="str">
            <v>FFWSSUPWXY488</v>
          </cell>
          <cell r="G1024" t="str">
            <v>日本滋贺县制药株式会社</v>
          </cell>
          <cell r="H1024" t="str">
            <v> </v>
          </cell>
        </row>
        <row r="1025">
          <cell r="A1025">
            <v>137250</v>
          </cell>
          <cell r="B1025" t="str">
            <v>金钙尔奇碳酸钙维D3元素片(4)(金钙尔奇D)</v>
          </cell>
          <cell r="C1025" t="str">
            <v>100片</v>
          </cell>
          <cell r="D1025" t="str">
            <v>盒</v>
          </cell>
          <cell r="E1025">
            <v>2</v>
          </cell>
          <cell r="F1025" t="str">
            <v>JGEQTSGWD3YSPJGEQD137250</v>
          </cell>
          <cell r="G1025" t="str">
            <v>惠氏制药有限公司</v>
          </cell>
          <cell r="H1025" t="str">
            <v> </v>
          </cell>
        </row>
        <row r="1026">
          <cell r="A1026">
            <v>1829</v>
          </cell>
          <cell r="B1026" t="str">
            <v>复方土槿皮酊</v>
          </cell>
          <cell r="C1026" t="str">
            <v>15ml</v>
          </cell>
          <cell r="D1026" t="str">
            <v>瓶</v>
          </cell>
          <cell r="E1026">
            <v>2</v>
          </cell>
          <cell r="F1026" t="str">
            <v>FFTJPD1829</v>
          </cell>
          <cell r="G1026" t="str">
            <v>广州敬修堂(药业)股份有限公司</v>
          </cell>
          <cell r="H1026" t="str">
            <v> </v>
          </cell>
        </row>
        <row r="1027">
          <cell r="A1027">
            <v>48</v>
          </cell>
          <cell r="B1027" t="str">
            <v>肤特灵霜</v>
          </cell>
          <cell r="C1027" t="str">
            <v>10g</v>
          </cell>
          <cell r="D1027" t="str">
            <v>支</v>
          </cell>
          <cell r="E1027">
            <v>2</v>
          </cell>
          <cell r="F1027" t="str">
            <v>FTLS48</v>
          </cell>
          <cell r="G1027" t="str">
            <v>广东皮宝制药股份有限公司</v>
          </cell>
          <cell r="H1027" t="str">
            <v> </v>
          </cell>
        </row>
        <row r="1028">
          <cell r="A1028">
            <v>152769</v>
          </cell>
          <cell r="B1028" t="str">
            <v>萘敏维滴眼液</v>
          </cell>
          <cell r="C1028" t="str">
            <v>0.4mlx10支</v>
          </cell>
          <cell r="D1028" t="str">
            <v>盒</v>
          </cell>
          <cell r="E1028">
            <v>2</v>
          </cell>
          <cell r="F1028" t="str">
            <v>NMWDYY152769</v>
          </cell>
          <cell r="G1028" t="str">
            <v>沈阳市兴齐制药有限责任公司</v>
          </cell>
          <cell r="H1028" t="str">
            <v> </v>
          </cell>
        </row>
        <row r="1029">
          <cell r="A1029">
            <v>58245</v>
          </cell>
          <cell r="B1029" t="str">
            <v>氯雷他定糖浆（开瑞坦）</v>
          </cell>
          <cell r="C1029" t="str">
            <v>60ml</v>
          </cell>
          <cell r="D1029" t="str">
            <v>瓶</v>
          </cell>
          <cell r="E1029">
            <v>2</v>
          </cell>
          <cell r="F1029" t="str">
            <v>LLTDTJKRT58245</v>
          </cell>
          <cell r="G1029" t="str">
            <v>上海先灵葆雅制药有限公司</v>
          </cell>
          <cell r="H1029" t="str">
            <v> </v>
          </cell>
        </row>
        <row r="1030">
          <cell r="A1030">
            <v>38294</v>
          </cell>
          <cell r="B1030" t="str">
            <v>复方聚维酮碘搽剂(伊甲)</v>
          </cell>
          <cell r="C1030" t="str">
            <v>60ml</v>
          </cell>
          <cell r="D1030" t="str">
            <v>瓶</v>
          </cell>
          <cell r="E1030">
            <v>2</v>
          </cell>
          <cell r="F1030" t="str">
            <v>FFJWTDCJYJ38295</v>
          </cell>
          <cell r="G1030" t="str">
            <v>贵州万顺堂药业有限公司</v>
          </cell>
          <cell r="H1030" t="str">
            <v> </v>
          </cell>
        </row>
        <row r="1031">
          <cell r="A1031">
            <v>147151</v>
          </cell>
          <cell r="B1031" t="str">
            <v>西瓜霜喉口宝含片 </v>
          </cell>
          <cell r="C1031" t="str">
            <v>16片*1.8克(纸盒原味） </v>
          </cell>
          <cell r="D1031" t="str">
            <v>盒</v>
          </cell>
          <cell r="E1031">
            <v>2</v>
          </cell>
          <cell r="F1031" t="str">
            <v>XGSHKBHP147151</v>
          </cell>
          <cell r="G1031" t="str">
            <v>桂林金可保健品有限公司</v>
          </cell>
          <cell r="H1031" t="str">
            <v> </v>
          </cell>
        </row>
        <row r="1032">
          <cell r="A1032">
            <v>147153</v>
          </cell>
          <cell r="B1032" t="str">
            <v>西瓜霜喉口宝含片 </v>
          </cell>
          <cell r="C1032" t="str">
            <v>16片*1.8克（纸盒薄荷味） </v>
          </cell>
          <cell r="D1032" t="str">
            <v>盒</v>
          </cell>
          <cell r="E1032">
            <v>2</v>
          </cell>
          <cell r="F1032" t="str">
            <v>XGSHKBHP147153</v>
          </cell>
          <cell r="G1032" t="str">
            <v>桂林金可保健品有限公司</v>
          </cell>
          <cell r="H1032" t="str">
            <v> </v>
          </cell>
        </row>
        <row r="1033">
          <cell r="A1033">
            <v>11446</v>
          </cell>
          <cell r="B1033" t="str">
            <v>银贝止咳颗粒</v>
          </cell>
          <cell r="C1033" t="str">
            <v>2gx12袋</v>
          </cell>
          <cell r="D1033" t="str">
            <v>盒</v>
          </cell>
          <cell r="E1033">
            <v>2</v>
          </cell>
          <cell r="F1033" t="str">
            <v>YBZKKL11446</v>
          </cell>
          <cell r="G1033" t="str">
            <v>哈尔滨儿童制药厂有限公司(原:哈尔滨儿童制药厂)</v>
          </cell>
          <cell r="H1033" t="str">
            <v> </v>
          </cell>
        </row>
        <row r="1034">
          <cell r="A1034">
            <v>50185</v>
          </cell>
          <cell r="B1034" t="str">
            <v>黄藤素片</v>
          </cell>
          <cell r="C1034" t="str">
            <v>0.1gx24片</v>
          </cell>
          <cell r="D1034" t="str">
            <v>盒</v>
          </cell>
          <cell r="E1034">
            <v>2</v>
          </cell>
          <cell r="F1034" t="str">
            <v>HTSP50185</v>
          </cell>
          <cell r="G1034" t="str">
            <v>广西龙州方略制药有限公司</v>
          </cell>
          <cell r="H1034" t="str">
            <v> </v>
          </cell>
        </row>
        <row r="1035">
          <cell r="A1035">
            <v>10228</v>
          </cell>
          <cell r="B1035" t="str">
            <v>聚维酮碘溶液(艾利克)</v>
          </cell>
          <cell r="C1035" t="str">
            <v>200ml：5%(带冲洗器)</v>
          </cell>
          <cell r="D1035" t="str">
            <v>瓶</v>
          </cell>
          <cell r="E1035">
            <v>2</v>
          </cell>
          <cell r="F1035" t="str">
            <v>JWTDRYALK10228</v>
          </cell>
          <cell r="G1035" t="str">
            <v>成都永安制药有限公司</v>
          </cell>
          <cell r="H1035" t="str">
            <v> </v>
          </cell>
        </row>
        <row r="1036">
          <cell r="A1036">
            <v>47011</v>
          </cell>
          <cell r="B1036" t="str">
            <v>格列齐特片(Ⅱ)</v>
          </cell>
          <cell r="C1036" t="str">
            <v>80mgx10片x3板</v>
          </cell>
          <cell r="D1036" t="str">
            <v>盒</v>
          </cell>
          <cell r="E1036">
            <v>2</v>
          </cell>
          <cell r="F1036" t="str">
            <v>GLQTPⅡ47011</v>
          </cell>
          <cell r="G1036" t="str">
            <v>石家庄以岭药业股份有限公司</v>
          </cell>
          <cell r="H1036" t="str">
            <v> </v>
          </cell>
        </row>
        <row r="1037">
          <cell r="A1037">
            <v>17217</v>
          </cell>
          <cell r="B1037" t="str">
            <v>头孢克洛胶囊(希刻劳)</v>
          </cell>
          <cell r="C1037" t="str">
            <v>250mgx6粒</v>
          </cell>
          <cell r="D1037" t="str">
            <v>盒</v>
          </cell>
          <cell r="E1037">
            <v>2</v>
          </cell>
          <cell r="F1037" t="str">
            <v>TBKLJNXKL17217</v>
          </cell>
          <cell r="G1037" t="str">
            <v>江苏礼来制药有限公司</v>
          </cell>
          <cell r="H1037" t="str">
            <v> </v>
          </cell>
        </row>
        <row r="1038">
          <cell r="A1038">
            <v>67897</v>
          </cell>
          <cell r="B1038" t="str">
            <v>金豆开胃口服液</v>
          </cell>
          <cell r="C1038" t="str">
            <v>10mlx6支</v>
          </cell>
          <cell r="D1038" t="str">
            <v>盒</v>
          </cell>
          <cell r="E1038">
            <v>2</v>
          </cell>
          <cell r="F1038" t="str">
            <v>JDKWKFY67897</v>
          </cell>
          <cell r="G1038" t="str">
            <v>太极集团重庆涪陵制药厂有限公司</v>
          </cell>
          <cell r="H1038" t="str">
            <v> </v>
          </cell>
        </row>
        <row r="1039">
          <cell r="A1039">
            <v>91385</v>
          </cell>
          <cell r="B1039" t="str">
            <v>盐酸克林霉素凝胶</v>
          </cell>
          <cell r="C1039" t="str">
            <v>10g:0.1g</v>
          </cell>
          <cell r="D1039" t="str">
            <v>支</v>
          </cell>
          <cell r="E1039">
            <v>2</v>
          </cell>
          <cell r="F1039" t="str">
            <v>YSKLMSNJ91385</v>
          </cell>
          <cell r="G1039" t="str">
            <v>厦门金日制药有限公司</v>
          </cell>
          <cell r="H1039" t="str">
            <v> </v>
          </cell>
        </row>
        <row r="1040">
          <cell r="A1040">
            <v>13602</v>
          </cell>
          <cell r="B1040" t="str">
            <v>双氯芬酸钠双释放肠溶胶囊(戴芬)</v>
          </cell>
          <cell r="C1040" t="str">
            <v>75mgx10粒</v>
          </cell>
          <cell r="D1040" t="str">
            <v>盒</v>
          </cell>
          <cell r="E1040">
            <v>2</v>
          </cell>
          <cell r="F1040" t="str">
            <v>SLFSNSSFCJJND13602</v>
          </cell>
          <cell r="G1040" t="str">
            <v>德国拜耳药业有限公司</v>
          </cell>
          <cell r="H1040" t="str">
            <v> </v>
          </cell>
        </row>
        <row r="1041">
          <cell r="A1041">
            <v>17315</v>
          </cell>
          <cell r="B1041" t="str">
            <v>甲磺酸溴隐亭片</v>
          </cell>
          <cell r="C1041" t="str">
            <v>2.5mgx30片</v>
          </cell>
          <cell r="D1041" t="str">
            <v>瓶</v>
          </cell>
          <cell r="E1041">
            <v>2</v>
          </cell>
          <cell r="F1041" t="str">
            <v>JHSXYTP17315</v>
          </cell>
          <cell r="G1041" t="str">
            <v>匈牙利吉瑞大药厂</v>
          </cell>
          <cell r="H1041" t="str">
            <v> </v>
          </cell>
        </row>
        <row r="1042">
          <cell r="A1042">
            <v>13607</v>
          </cell>
          <cell r="B1042" t="str">
            <v>胸腺肽肠溶片(迪赛)</v>
          </cell>
          <cell r="C1042" t="str">
            <v>5mgx15片</v>
          </cell>
          <cell r="D1042" t="str">
            <v>盒</v>
          </cell>
          <cell r="E1042">
            <v>2</v>
          </cell>
          <cell r="F1042" t="str">
            <v>XXTCRP13607</v>
          </cell>
          <cell r="G1042" t="str">
            <v>西安长城生物有限责任公司</v>
          </cell>
          <cell r="H1042" t="str">
            <v> </v>
          </cell>
        </row>
        <row r="1043">
          <cell r="A1043">
            <v>2999</v>
          </cell>
          <cell r="B1043" t="str">
            <v>金刚藤糖浆</v>
          </cell>
          <cell r="C1043" t="str">
            <v>150ml</v>
          </cell>
          <cell r="D1043" t="str">
            <v>盒</v>
          </cell>
          <cell r="E1043">
            <v>2</v>
          </cell>
          <cell r="F1043" t="str">
            <v>JGTTJ2999</v>
          </cell>
          <cell r="G1043" t="str">
            <v>湖北福人药业股份有限公司</v>
          </cell>
          <cell r="H1043" t="str">
            <v> </v>
          </cell>
        </row>
        <row r="1044">
          <cell r="A1044">
            <v>16634</v>
          </cell>
          <cell r="B1044" t="str">
            <v>盐酸曲美他嗪片(万爽力)</v>
          </cell>
          <cell r="C1044" t="str">
            <v>20mgx30片</v>
          </cell>
          <cell r="D1044" t="str">
            <v>盒</v>
          </cell>
          <cell r="E1044">
            <v>2</v>
          </cell>
          <cell r="F1044" t="str">
            <v>YSQMTQPWSL16634</v>
          </cell>
          <cell r="G1044" t="str">
            <v>施维雅(天津)制药有限公司</v>
          </cell>
          <cell r="H1044" t="str">
            <v> </v>
          </cell>
        </row>
        <row r="1045">
          <cell r="A1045">
            <v>21247</v>
          </cell>
          <cell r="B1045" t="str">
            <v>苋菜黄连素胶囊</v>
          </cell>
          <cell r="C1045" t="str">
            <v>0.4gx12粒x2板</v>
          </cell>
          <cell r="D1045" t="str">
            <v>盒</v>
          </cell>
          <cell r="E1045">
            <v>2</v>
          </cell>
          <cell r="F1045" t="str">
            <v>XCHLSJN21247</v>
          </cell>
          <cell r="G1045" t="str">
            <v>福州海王金象中药制药有限公司</v>
          </cell>
          <cell r="H1045" t="str">
            <v> </v>
          </cell>
        </row>
        <row r="1046">
          <cell r="A1046">
            <v>27332</v>
          </cell>
          <cell r="B1046" t="str">
            <v>玻璃酸钠滴眼液(爱丽)</v>
          </cell>
          <cell r="C1046" t="str">
            <v>0.1%:5ml</v>
          </cell>
          <cell r="D1046" t="str">
            <v>支</v>
          </cell>
          <cell r="E1046">
            <v>2</v>
          </cell>
          <cell r="F1046" t="str">
            <v>BLSNDYY</v>
          </cell>
          <cell r="G1046" t="str">
            <v>参天制药株式会社</v>
          </cell>
          <cell r="H1046" t="str">
            <v> </v>
          </cell>
        </row>
        <row r="1047">
          <cell r="A1047">
            <v>54434</v>
          </cell>
          <cell r="B1047" t="str">
            <v>百癣夏塔热片</v>
          </cell>
          <cell r="C1047" t="str">
            <v>0.3gx45片</v>
          </cell>
          <cell r="D1047" t="str">
            <v>盒</v>
          </cell>
          <cell r="E1047">
            <v>2</v>
          </cell>
          <cell r="F1047" t="str">
            <v>BXXTRP54434</v>
          </cell>
          <cell r="G1047" t="str">
            <v>陕西君碧莎制药有限公司</v>
          </cell>
          <cell r="H1047" t="str">
            <v> </v>
          </cell>
        </row>
        <row r="1048">
          <cell r="A1048">
            <v>56449</v>
          </cell>
          <cell r="B1048" t="str">
            <v>清喉利咽颗粒</v>
          </cell>
          <cell r="C1048" t="str">
            <v>5gx18袋（乳糖型）</v>
          </cell>
          <cell r="D1048" t="str">
            <v>盒</v>
          </cell>
          <cell r="E1048">
            <v>2</v>
          </cell>
          <cell r="F1048" t="str">
            <v>QHLYKLMYSN56449</v>
          </cell>
          <cell r="G1048" t="str">
            <v>桂龙药业(安徽)有限公司</v>
          </cell>
          <cell r="H1048" t="str">
            <v> </v>
          </cell>
        </row>
        <row r="1049">
          <cell r="A1049">
            <v>69284</v>
          </cell>
          <cell r="B1049" t="str">
            <v>氯沙坦钾片(缓宁)</v>
          </cell>
          <cell r="C1049" t="str">
            <v>50mgx7片</v>
          </cell>
          <cell r="D1049" t="str">
            <v>盒</v>
          </cell>
          <cell r="E1049">
            <v>2</v>
          </cell>
          <cell r="F1049" t="str">
            <v>LSTJPHN69284</v>
          </cell>
          <cell r="G1049" t="str">
            <v>扬子江药业集团四川海蓉药业有限公司</v>
          </cell>
          <cell r="H1049" t="str">
            <v> </v>
          </cell>
        </row>
        <row r="1050">
          <cell r="A1050">
            <v>24400</v>
          </cell>
          <cell r="B1050" t="str">
            <v>抗感颗粒</v>
          </cell>
          <cell r="C1050" t="str">
            <v>5gx9袋(儿童装)</v>
          </cell>
          <cell r="D1050" t="str">
            <v>盒</v>
          </cell>
          <cell r="E1050">
            <v>2</v>
          </cell>
          <cell r="F1050" t="str">
            <v>KGKL24400</v>
          </cell>
          <cell r="G1050" t="str">
            <v>四川好医生攀西药业有限责任公司</v>
          </cell>
          <cell r="H1050" t="str">
            <v> </v>
          </cell>
        </row>
        <row r="1051">
          <cell r="A1051">
            <v>28084</v>
          </cell>
          <cell r="B1051" t="str">
            <v>清热通淋片(优泌泰)</v>
          </cell>
          <cell r="C1051" t="str">
            <v>0.39gx12片x3板</v>
          </cell>
          <cell r="D1051" t="str">
            <v>盒</v>
          </cell>
          <cell r="E1051">
            <v>2</v>
          </cell>
          <cell r="F1051" t="str">
            <v>QRTLPYBT28084</v>
          </cell>
          <cell r="G1051" t="str">
            <v>江西杏林白马药业有限公司</v>
          </cell>
          <cell r="H1051" t="str">
            <v> </v>
          </cell>
        </row>
        <row r="1052">
          <cell r="A1052">
            <v>115179</v>
          </cell>
          <cell r="B1052" t="str">
            <v>百令胶囊</v>
          </cell>
          <cell r="C1052" t="str">
            <v>0.5gx42粒</v>
          </cell>
          <cell r="D1052" t="str">
            <v>盒</v>
          </cell>
          <cell r="E1052">
            <v>2</v>
          </cell>
          <cell r="F1052" t="str">
            <v>BLJN115179</v>
          </cell>
          <cell r="G1052" t="str">
            <v>杭州中美华东制药有限公司</v>
          </cell>
          <cell r="H1052" t="str">
            <v> </v>
          </cell>
        </row>
        <row r="1053">
          <cell r="A1053">
            <v>45131</v>
          </cell>
          <cell r="B1053" t="str">
            <v>复方苦参洗剂</v>
          </cell>
          <cell r="C1053" t="str">
            <v>280ml</v>
          </cell>
          <cell r="D1053" t="str">
            <v>瓶</v>
          </cell>
          <cell r="E1053">
            <v>2</v>
          </cell>
          <cell r="F1053" t="str">
            <v>FFKSXJ45131</v>
          </cell>
          <cell r="G1053" t="str">
            <v>浙江中法制药有限公司(原:嘉兴陆润制药有限公司)</v>
          </cell>
          <cell r="H1053" t="str">
            <v> </v>
          </cell>
        </row>
        <row r="1054">
          <cell r="A1054">
            <v>29733</v>
          </cell>
          <cell r="B1054" t="str">
            <v>高锰酸钾外用片</v>
          </cell>
          <cell r="C1054" t="str">
            <v>0.1gx24片</v>
          </cell>
          <cell r="D1054" t="str">
            <v>盒</v>
          </cell>
          <cell r="E1054">
            <v>2</v>
          </cell>
          <cell r="F1054" t="str">
            <v>GMSJWYP</v>
          </cell>
          <cell r="G1054" t="str">
            <v>济南康福生制药有限公司</v>
          </cell>
          <cell r="H1054" t="str">
            <v> </v>
          </cell>
        </row>
        <row r="1055">
          <cell r="A1055">
            <v>23730</v>
          </cell>
          <cell r="B1055" t="str">
            <v>甲巯咪唑片(赛治)</v>
          </cell>
          <cell r="C1055" t="str">
            <v>10mgx50片</v>
          </cell>
          <cell r="D1055" t="str">
            <v>盒</v>
          </cell>
          <cell r="E1055">
            <v>2</v>
          </cell>
          <cell r="F1055" t="str">
            <v>JQMZPSZ23730</v>
          </cell>
          <cell r="G1055" t="str">
            <v>德国默克公司(赛若美制药厂)</v>
          </cell>
          <cell r="H1055" t="str">
            <v> </v>
          </cell>
        </row>
        <row r="1056">
          <cell r="A1056">
            <v>17252</v>
          </cell>
          <cell r="B1056" t="str">
            <v>美洛昔康片(莫比可)</v>
          </cell>
          <cell r="C1056" t="str">
            <v>7.5mgx7片</v>
          </cell>
          <cell r="D1056" t="str">
            <v>盒</v>
          </cell>
          <cell r="E1056">
            <v>2</v>
          </cell>
          <cell r="F1056" t="str">
            <v>MLXKPMBK17252</v>
          </cell>
          <cell r="G1056" t="str">
            <v>上海勃林格殷格翰药业有限公司</v>
          </cell>
          <cell r="H1056" t="str">
            <v> </v>
          </cell>
        </row>
        <row r="1057">
          <cell r="A1057">
            <v>15616</v>
          </cell>
          <cell r="B1057" t="str">
            <v>盐酸氨溴索片(沐舒坦片)</v>
          </cell>
          <cell r="C1057" t="str">
            <v>30mgx20片</v>
          </cell>
          <cell r="D1057" t="str">
            <v>盒</v>
          </cell>
          <cell r="E1057">
            <v>2</v>
          </cell>
          <cell r="F1057" t="str">
            <v>YSAXSPMSTP15616</v>
          </cell>
          <cell r="G1057" t="str">
            <v>上海勃林格殷格翰药业有限公司</v>
          </cell>
          <cell r="H1057" t="str">
            <v> </v>
          </cell>
        </row>
        <row r="1058">
          <cell r="A1058">
            <v>127795</v>
          </cell>
          <cell r="B1058" t="str">
            <v>幸福来牌西洋参口服液</v>
          </cell>
          <cell r="C1058" t="str">
            <v>30mlx12瓶</v>
          </cell>
          <cell r="D1058" t="str">
            <v>盒</v>
          </cell>
          <cell r="E1058">
            <v>2</v>
          </cell>
          <cell r="F1058" t="str">
            <v>XFLPXYCKFY127795</v>
          </cell>
          <cell r="G1058" t="str">
            <v>顺昌县幸福来保健品有限公司</v>
          </cell>
          <cell r="H1058" t="str">
            <v> </v>
          </cell>
        </row>
        <row r="1059">
          <cell r="A1059">
            <v>64244</v>
          </cell>
          <cell r="B1059" t="str">
            <v>通脉降糖胶囊</v>
          </cell>
          <cell r="C1059" t="str">
            <v>0.4gx20粒x3板</v>
          </cell>
          <cell r="D1059" t="str">
            <v>盒</v>
          </cell>
          <cell r="E1059">
            <v>2</v>
          </cell>
          <cell r="F1059" t="str">
            <v>TMJTJN64244</v>
          </cell>
          <cell r="G1059" t="str">
            <v>保定步长天浩制药有限公司</v>
          </cell>
          <cell r="H1059" t="str">
            <v> </v>
          </cell>
        </row>
        <row r="1060">
          <cell r="A1060">
            <v>134828</v>
          </cell>
          <cell r="B1060" t="str">
            <v>第六感纤薄螺纹避孕套</v>
          </cell>
          <cell r="C1060" t="str">
            <v>12只(诱惑装)</v>
          </cell>
          <cell r="D1060" t="str">
            <v>盒</v>
          </cell>
          <cell r="E1060">
            <v>2</v>
          </cell>
          <cell r="F1060" t="str">
            <v>DLGXBLWBYT134828</v>
          </cell>
          <cell r="G1060" t="str">
            <v>PLEASURE LATEX PRODUCTS SDN(马来西亚)</v>
          </cell>
          <cell r="H1060" t="str">
            <v> </v>
          </cell>
        </row>
        <row r="1061">
          <cell r="A1061">
            <v>22684</v>
          </cell>
          <cell r="B1061" t="str">
            <v>康妇炎胶囊</v>
          </cell>
          <cell r="C1061" t="str">
            <v>0.4gx24粒x2板</v>
          </cell>
          <cell r="D1061" t="str">
            <v>盒</v>
          </cell>
          <cell r="E1061">
            <v>2</v>
          </cell>
          <cell r="F1061" t="str">
            <v>KFYJN22684</v>
          </cell>
          <cell r="G1061" t="str">
            <v>山东神州制药有限公司</v>
          </cell>
          <cell r="H1061" t="str">
            <v> </v>
          </cell>
        </row>
        <row r="1062">
          <cell r="A1062">
            <v>14006</v>
          </cell>
          <cell r="B1062" t="str">
            <v>甲磺酸倍他司汀片(敏使朗)</v>
          </cell>
          <cell r="C1062" t="str">
            <v>6mgx10片x3板</v>
          </cell>
          <cell r="D1062" t="str">
            <v>盒</v>
          </cell>
          <cell r="E1062">
            <v>2</v>
          </cell>
          <cell r="F1062" t="str">
            <v>JHSBTSDPMSL14006</v>
          </cell>
          <cell r="G1062" t="str">
            <v>卫材(中国)药业有限公司</v>
          </cell>
          <cell r="H1062" t="str">
            <v> </v>
          </cell>
        </row>
        <row r="1063">
          <cell r="A1063">
            <v>95801</v>
          </cell>
          <cell r="B1063" t="str">
            <v>丹皮酚软膏</v>
          </cell>
          <cell r="C1063" t="str">
            <v>15g</v>
          </cell>
          <cell r="D1063" t="str">
            <v>盒</v>
          </cell>
          <cell r="E1063">
            <v>2</v>
          </cell>
          <cell r="F1063" t="str">
            <v>DPFRG95801</v>
          </cell>
          <cell r="G1063" t="str">
            <v>合肥立方制药有限公司</v>
          </cell>
          <cell r="H1063" t="str">
            <v> </v>
          </cell>
        </row>
        <row r="1064">
          <cell r="A1064">
            <v>57068</v>
          </cell>
          <cell r="B1064" t="str">
            <v>盐酸贝那普利片</v>
          </cell>
          <cell r="C1064" t="str">
            <v>10mgx14片(薄膜衣)</v>
          </cell>
          <cell r="D1064" t="str">
            <v>盒</v>
          </cell>
          <cell r="E1064">
            <v>2</v>
          </cell>
          <cell r="F1064" t="str">
            <v>YSBNPLP57068</v>
          </cell>
          <cell r="G1064" t="str">
            <v>上海新亚药业闵行有限公司</v>
          </cell>
          <cell r="H1064" t="str">
            <v> </v>
          </cell>
        </row>
        <row r="1065">
          <cell r="A1065">
            <v>53952</v>
          </cell>
          <cell r="B1065" t="str">
            <v>黄氏响声丸</v>
          </cell>
          <cell r="C1065" t="str">
            <v>0.133克×36丸×2板(炭衣丸)</v>
          </cell>
          <cell r="D1065" t="str">
            <v>盒</v>
          </cell>
          <cell r="E1065">
            <v>2</v>
          </cell>
          <cell r="F1065" t="str">
            <v>HSXSW53952</v>
          </cell>
          <cell r="G1065" t="str">
            <v>无锡济民可信山禾制药有限公司</v>
          </cell>
          <cell r="H1065" t="str">
            <v> </v>
          </cell>
        </row>
        <row r="1066">
          <cell r="A1066">
            <v>153486</v>
          </cell>
          <cell r="B1066" t="str">
            <v>赶黄草</v>
          </cell>
          <cell r="C1066" t="str">
            <v>2gx30袋</v>
          </cell>
          <cell r="D1066" t="str">
            <v>盒</v>
          </cell>
          <cell r="E1066">
            <v>2</v>
          </cell>
          <cell r="F1066" t="str">
            <v>GHC153486</v>
          </cell>
          <cell r="G1066" t="str">
            <v>四川新荷花中药饮片股份有限公司</v>
          </cell>
          <cell r="H1066" t="str">
            <v> </v>
          </cell>
        </row>
        <row r="1067">
          <cell r="A1067">
            <v>159514</v>
          </cell>
          <cell r="B1067" t="str">
            <v>羊胎盘当归丹参珍珠粉维生素E软胶囊
</v>
          </cell>
          <cell r="C1067" t="str">
            <v>0.5gx60粒 </v>
          </cell>
          <cell r="D1067" t="str">
            <v>盒</v>
          </cell>
          <cell r="E1067">
            <v>2</v>
          </cell>
          <cell r="F1067" t="str">
            <v>YTPDGDCZZ159514</v>
          </cell>
          <cell r="G1067" t="str">
            <v>威海百合生物技术股份有限公司(原荣成百合</v>
          </cell>
          <cell r="H1067" t="str">
            <v> </v>
          </cell>
        </row>
        <row r="1068">
          <cell r="A1068">
            <v>39271</v>
          </cell>
          <cell r="B1068" t="str">
            <v>多维元素片21(21金维他)</v>
          </cell>
          <cell r="C1068" t="str">
            <v>100片</v>
          </cell>
          <cell r="D1068" t="str">
            <v>瓶</v>
          </cell>
          <cell r="E1068">
            <v>2</v>
          </cell>
          <cell r="F1068" t="str">
            <v>DWYSP21JWT39271</v>
          </cell>
          <cell r="G1068" t="str">
            <v>杭州赛诺菲民生健康药业有限公司</v>
          </cell>
          <cell r="H1068" t="str">
            <v> </v>
          </cell>
        </row>
        <row r="1069">
          <cell r="A1069">
            <v>134060</v>
          </cell>
          <cell r="B1069" t="str">
            <v>参松养心胶囊</v>
          </cell>
          <cell r="C1069" t="str">
            <v>0.4gx84粒</v>
          </cell>
          <cell r="D1069" t="str">
            <v>盒</v>
          </cell>
          <cell r="E1069">
            <v>2</v>
          </cell>
          <cell r="F1069" t="str">
            <v>CSYXJN134060</v>
          </cell>
          <cell r="G1069" t="str">
            <v>北京以岭药业有限公司</v>
          </cell>
          <cell r="H1069" t="str">
            <v> </v>
          </cell>
        </row>
        <row r="1070">
          <cell r="A1070">
            <v>141011</v>
          </cell>
          <cell r="B1070" t="str">
            <v>葡萄糖酸锌口服溶液</v>
          </cell>
          <cell r="C1070" t="str">
            <v>10mlx12支</v>
          </cell>
          <cell r="D1070" t="str">
            <v>盒</v>
          </cell>
          <cell r="E1070">
            <v>2</v>
          </cell>
          <cell r="F1070" t="str">
            <v>PTTSXKFRY141011</v>
          </cell>
          <cell r="G1070" t="str">
            <v>亚宝药业四川制药有限公司</v>
          </cell>
          <cell r="H1070" t="str">
            <v> </v>
          </cell>
        </row>
        <row r="1071">
          <cell r="A1071">
            <v>140288</v>
          </cell>
          <cell r="B1071" t="str">
            <v>复方石韦胶囊</v>
          </cell>
          <cell r="C1071" t="str">
            <v>0.45gx3板x12粒</v>
          </cell>
          <cell r="D1071" t="str">
            <v>盒</v>
          </cell>
          <cell r="E1071">
            <v>2</v>
          </cell>
          <cell r="F1071" t="str">
            <v>FFSWJN140288</v>
          </cell>
          <cell r="G1071" t="str">
            <v>陕西步长高新制药有限公司</v>
          </cell>
          <cell r="H1071" t="str">
            <v> </v>
          </cell>
        </row>
        <row r="1072">
          <cell r="A1072">
            <v>101147</v>
          </cell>
          <cell r="B1072" t="str">
            <v>毓婷天然胶乳橡胶避孕套</v>
          </cell>
          <cell r="C1072" t="str">
            <v>12支(激情酷热)</v>
          </cell>
          <cell r="D1072" t="str">
            <v>盒</v>
          </cell>
          <cell r="E1072">
            <v>2</v>
          </cell>
          <cell r="F1072" t="str">
            <v>YTTRJRXJBYT101147</v>
          </cell>
          <cell r="G1072" t="str">
            <v>上海金香乳胶制品有限公司</v>
          </cell>
          <cell r="H1072" t="str">
            <v> </v>
          </cell>
        </row>
        <row r="1073">
          <cell r="A1073">
            <v>50162</v>
          </cell>
          <cell r="B1073" t="str">
            <v>羟糖甘滴眼液(新泪然)</v>
          </cell>
          <cell r="C1073" t="str">
            <v>5ml</v>
          </cell>
          <cell r="D1073" t="str">
            <v>支</v>
          </cell>
          <cell r="E1073">
            <v>2</v>
          </cell>
          <cell r="F1073" t="str">
            <v>QTGDYYXLR50162</v>
          </cell>
          <cell r="G1073" t="str">
            <v>Alcon Laboratories,Inc.</v>
          </cell>
          <cell r="H1073" t="str">
            <v> </v>
          </cell>
        </row>
        <row r="1074">
          <cell r="A1074">
            <v>108027</v>
          </cell>
          <cell r="B1074" t="str">
            <v>左炔诺孕酮片(保仕婷)</v>
          </cell>
          <cell r="C1074" t="str">
            <v>1.5mgx1片</v>
          </cell>
          <cell r="D1074" t="str">
            <v>盒</v>
          </cell>
          <cell r="E1074">
            <v>2</v>
          </cell>
          <cell r="F1074" t="str">
            <v>ZQNYTPBST108027</v>
          </cell>
          <cell r="G1074" t="str">
            <v>Gedeon Richter Plc</v>
          </cell>
          <cell r="H1074" t="str">
            <v> </v>
          </cell>
        </row>
        <row r="1075">
          <cell r="A1075">
            <v>138736</v>
          </cell>
          <cell r="B1075" t="str">
            <v>天然胶乳橡胶避孕套(多乐士)</v>
          </cell>
          <cell r="C1075" t="str">
            <v>12只(芦荟超薄)</v>
          </cell>
          <cell r="D1075" t="str">
            <v>盒</v>
          </cell>
          <cell r="E1075">
            <v>2</v>
          </cell>
          <cell r="F1075" t="str">
            <v>TRJRXJBYTDLS138736</v>
          </cell>
          <cell r="G1075" t="str">
            <v>GUMMITECH INDUSTRIES SDN.BHD(马来西亚)</v>
          </cell>
          <cell r="H1075" t="str">
            <v> </v>
          </cell>
        </row>
        <row r="1076">
          <cell r="A1076">
            <v>145722</v>
          </cell>
          <cell r="B1076" t="str">
            <v>薰衣草</v>
          </cell>
          <cell r="C1076" t="str">
            <v>30g</v>
          </cell>
          <cell r="D1076" t="str">
            <v>袋</v>
          </cell>
          <cell r="E1076">
            <v>2</v>
          </cell>
          <cell r="F1076" t="str">
            <v>XYC145722</v>
          </cell>
          <cell r="G1076" t="str">
            <v>河北汉草堂药业有限公司</v>
          </cell>
          <cell r="H1076" t="str">
            <v> </v>
          </cell>
        </row>
        <row r="1077">
          <cell r="A1077">
            <v>153487</v>
          </cell>
          <cell r="B1077" t="str">
            <v>西洋参</v>
          </cell>
          <cell r="C1077" t="str">
            <v>27.3g（2.1gx13袋）</v>
          </cell>
          <cell r="D1077" t="str">
            <v>盒</v>
          </cell>
          <cell r="E1077">
            <v>2</v>
          </cell>
          <cell r="F1077" t="str">
            <v>XYC153487</v>
          </cell>
          <cell r="G1077" t="str">
            <v>广东乐陶陶药业股份有限公司</v>
          </cell>
          <cell r="H1077" t="str">
            <v> </v>
          </cell>
        </row>
        <row r="1078">
          <cell r="A1078">
            <v>45064</v>
          </cell>
          <cell r="B1078" t="str">
            <v>联苯双酯滴丸</v>
          </cell>
          <cell r="C1078" t="str">
            <v>1.5mgx250粒</v>
          </cell>
          <cell r="D1078" t="str">
            <v>瓶</v>
          </cell>
          <cell r="E1078">
            <v>2</v>
          </cell>
          <cell r="F1078" t="str">
            <v>LBSZDW45064</v>
          </cell>
          <cell r="G1078" t="str">
            <v>万邦德制药集团股份有限公司</v>
          </cell>
          <cell r="H1078" t="str">
            <v> </v>
          </cell>
        </row>
        <row r="1079">
          <cell r="A1079">
            <v>29059</v>
          </cell>
          <cell r="B1079" t="str">
            <v>沙美特罗替卡松粉吸入剂(舒利迭)</v>
          </cell>
          <cell r="C1079" t="str">
            <v>50ug:100ugx60吸(含准纳器)</v>
          </cell>
          <cell r="D1079" t="str">
            <v>盒</v>
          </cell>
          <cell r="E1079">
            <v>2</v>
          </cell>
          <cell r="F1079" t="str">
            <v>SMTLTKSFXRJSLD29059</v>
          </cell>
          <cell r="G1079" t="str">
            <v>Glaxo Wellcome Production(法国) </v>
          </cell>
          <cell r="H1079" t="str">
            <v> </v>
          </cell>
        </row>
        <row r="1080">
          <cell r="A1080">
            <v>13613</v>
          </cell>
          <cell r="B1080" t="str">
            <v>左甲状腺素钠片(优甲乐片)</v>
          </cell>
          <cell r="C1080" t="str">
            <v>50ugx100片</v>
          </cell>
          <cell r="D1080" t="str">
            <v>瓶</v>
          </cell>
          <cell r="E1080">
            <v>2</v>
          </cell>
          <cell r="F1080" t="str">
            <v>ZJZXSNPYJLP13613</v>
          </cell>
          <cell r="G1080" t="str">
            <v>德国Merck KGaA</v>
          </cell>
          <cell r="H1080" t="str">
            <v> </v>
          </cell>
        </row>
        <row r="1081">
          <cell r="A1081">
            <v>135050</v>
          </cell>
          <cell r="B1081" t="str">
            <v>可丽蓝早早孕测试笔[人绒毛膜促性腺激素(HCG)诊断试剂（乳胶法）</v>
          </cell>
          <cell r="C1081" t="str">
            <v>1支装</v>
          </cell>
          <cell r="D1081" t="str">
            <v>盒</v>
          </cell>
          <cell r="E1081">
            <v>2</v>
          </cell>
          <cell r="F1081" t="str">
            <v>KLLZZYCSB[RRMMCXXJS(HCG)ZDSJ（RJF）</v>
          </cell>
          <cell r="G1081" t="str">
            <v/>
          </cell>
          <cell r="H1081" t="str">
            <v> </v>
          </cell>
        </row>
        <row r="1082">
          <cell r="A1082">
            <v>38632</v>
          </cell>
          <cell r="B1082" t="str">
            <v>尼麦角林片(乐喜林)</v>
          </cell>
          <cell r="C1082" t="str">
            <v>5mgx8片x3板</v>
          </cell>
          <cell r="D1082" t="str">
            <v>盒</v>
          </cell>
          <cell r="E1082">
            <v>2</v>
          </cell>
          <cell r="F1082" t="str">
            <v>NMJLPLXL38634</v>
          </cell>
          <cell r="G1082" t="str">
            <v/>
          </cell>
          <cell r="H1082" t="str">
            <v> </v>
          </cell>
        </row>
        <row r="1083">
          <cell r="A1083">
            <v>33976</v>
          </cell>
          <cell r="B1083" t="str">
            <v>藿香正气胶囊</v>
          </cell>
          <cell r="C1083" t="str">
            <v>0.3gx12粒x2板</v>
          </cell>
          <cell r="D1083" t="str">
            <v>盒</v>
          </cell>
          <cell r="E1083">
            <v>2</v>
          </cell>
          <cell r="F1083" t="str">
            <v>HXZQJN33976</v>
          </cell>
          <cell r="G1083" t="str">
            <v>太极集团浙江东方制药有限公司</v>
          </cell>
          <cell r="H1083" t="str">
            <v> </v>
          </cell>
        </row>
        <row r="1084">
          <cell r="A1084">
            <v>26403</v>
          </cell>
          <cell r="B1084" t="str">
            <v>雪上一枝蒿速效止痛搽剂</v>
          </cell>
          <cell r="C1084" t="str">
            <v>30ml</v>
          </cell>
          <cell r="D1084" t="str">
            <v>瓶</v>
          </cell>
          <cell r="E1084">
            <v>2</v>
          </cell>
          <cell r="F1084" t="str">
            <v>XSYZHSXZTCJ26403</v>
          </cell>
          <cell r="G1084" t="str">
            <v>云南维和药业股份有限公司</v>
          </cell>
          <cell r="H1084" t="str">
            <v> </v>
          </cell>
        </row>
        <row r="1085">
          <cell r="A1085">
            <v>122671</v>
          </cell>
          <cell r="B1085" t="str">
            <v>逍遥丸</v>
          </cell>
          <cell r="C1085" t="str">
            <v>126丸(浓缩丸)</v>
          </cell>
          <cell r="D1085" t="str">
            <v>瓶</v>
          </cell>
          <cell r="E1085">
            <v>2</v>
          </cell>
          <cell r="F1085" t="str">
            <v>XYW</v>
          </cell>
          <cell r="G1085" t="str">
            <v>太极集团重庆中药二厂</v>
          </cell>
          <cell r="H1085" t="str">
            <v> </v>
          </cell>
        </row>
        <row r="1086">
          <cell r="A1086">
            <v>135794</v>
          </cell>
          <cell r="B1086" t="str">
            <v>保和丸</v>
          </cell>
          <cell r="C1086" t="str">
            <v>18丸*2板(浓缩丸)</v>
          </cell>
          <cell r="D1086" t="str">
            <v>盒</v>
          </cell>
          <cell r="E1086">
            <v>2</v>
          </cell>
          <cell r="F1086" t="str">
            <v>BHW135794</v>
          </cell>
          <cell r="G1086" t="str">
            <v>太极集团重庆中药二厂</v>
          </cell>
          <cell r="H1086" t="str">
            <v> </v>
          </cell>
        </row>
        <row r="1087">
          <cell r="A1087">
            <v>44903</v>
          </cell>
          <cell r="B1087" t="str">
            <v>杞菊地黄丸</v>
          </cell>
          <cell r="C1087" t="str">
            <v>60g(水蜜丸)</v>
          </cell>
          <cell r="D1087" t="str">
            <v>瓶</v>
          </cell>
          <cell r="E1087">
            <v>2</v>
          </cell>
          <cell r="F1087" t="str">
            <v>QJDHW44903</v>
          </cell>
          <cell r="G1087" t="str">
            <v>太极集团重庆中药二厂</v>
          </cell>
          <cell r="H1087" t="str">
            <v> </v>
          </cell>
        </row>
        <row r="1088">
          <cell r="A1088">
            <v>135704</v>
          </cell>
          <cell r="B1088" t="str">
            <v>肛泰
</v>
          </cell>
          <cell r="C1088" t="str">
            <v>0.5g*6片</v>
          </cell>
          <cell r="D1088" t="str">
            <v>盒</v>
          </cell>
          <cell r="E1088">
            <v>2</v>
          </cell>
          <cell r="F1088" t="str">
            <v>GT135704</v>
          </cell>
          <cell r="G1088" t="str">
            <v>烟台荣昌制药有限公司</v>
          </cell>
          <cell r="H1088" t="str">
            <v> </v>
          </cell>
        </row>
        <row r="1089">
          <cell r="A1089">
            <v>49482</v>
          </cell>
          <cell r="B1089" t="str">
            <v>美愈伪麻口服溶液</v>
          </cell>
          <cell r="C1089" t="str">
            <v>100ml(复方)</v>
          </cell>
          <cell r="D1089" t="str">
            <v>瓶</v>
          </cell>
          <cell r="E1089">
            <v>2</v>
          </cell>
          <cell r="F1089" t="str">
            <v>MYWMKFRY49482</v>
          </cell>
          <cell r="G1089" t="str">
            <v>西南药业股份有限公司</v>
          </cell>
          <cell r="H1089" t="str">
            <v> </v>
          </cell>
        </row>
        <row r="1090">
          <cell r="A1090">
            <v>46319</v>
          </cell>
          <cell r="B1090" t="str">
            <v>乙酰螺旋霉素片</v>
          </cell>
          <cell r="C1090" t="str">
            <v>0.1gx12片(盒装)</v>
          </cell>
          <cell r="D1090" t="str">
            <v>盒</v>
          </cell>
          <cell r="E1090">
            <v>2</v>
          </cell>
          <cell r="F1090" t="str">
            <v>YTLXMSP46319</v>
          </cell>
          <cell r="G1090" t="str">
            <v>西南药业股份有限公司</v>
          </cell>
          <cell r="H1090" t="str">
            <v> </v>
          </cell>
        </row>
        <row r="1091">
          <cell r="A1091">
            <v>26754</v>
          </cell>
          <cell r="B1091" t="str">
            <v>睡好片(太极牌)</v>
          </cell>
          <cell r="C1091" t="str">
            <v>200mgx8片x2板</v>
          </cell>
          <cell r="D1091" t="str">
            <v>盒</v>
          </cell>
          <cell r="E1091">
            <v>2</v>
          </cell>
          <cell r="F1091" t="str">
            <v>SHP26754</v>
          </cell>
          <cell r="G1091" t="str">
            <v>西南药业股份有限公司</v>
          </cell>
          <cell r="H1091" t="str">
            <v> </v>
          </cell>
        </row>
        <row r="1092">
          <cell r="A1092">
            <v>159559</v>
          </cell>
          <cell r="B1092" t="str">
            <v>除湿止痒洗液</v>
          </cell>
          <cell r="C1092" t="str">
            <v>100ml</v>
          </cell>
          <cell r="D1092" t="str">
            <v>瓶</v>
          </cell>
          <cell r="E1092">
            <v>2</v>
          </cell>
          <cell r="F1092" t="str">
            <v>CSZYXY159559</v>
          </cell>
          <cell r="G1092" t="str">
            <v>四川省通园制药有限公司</v>
          </cell>
          <cell r="H1092" t="str">
            <v> </v>
          </cell>
        </row>
        <row r="1093">
          <cell r="A1093">
            <v>13623</v>
          </cell>
          <cell r="B1093" t="str">
            <v>地榆升白片</v>
          </cell>
          <cell r="C1093" t="str">
            <v>0.1gx20片x2板</v>
          </cell>
          <cell r="D1093" t="str">
            <v>盒</v>
          </cell>
          <cell r="E1093">
            <v>2</v>
          </cell>
          <cell r="F1093" t="str">
            <v>DYSBP13623</v>
          </cell>
          <cell r="G1093" t="str">
            <v>成都地奥集团天府药业股份有限公司</v>
          </cell>
          <cell r="H1093" t="str">
            <v> </v>
          </cell>
        </row>
        <row r="1094">
          <cell r="A1094">
            <v>2451</v>
          </cell>
          <cell r="B1094" t="str">
            <v>盐酸雷尼替丁胶囊</v>
          </cell>
          <cell r="C1094" t="str">
            <v>0.15gx30粒</v>
          </cell>
          <cell r="D1094" t="str">
            <v>盒</v>
          </cell>
          <cell r="E1094">
            <v>2</v>
          </cell>
          <cell r="F1094" t="str">
            <v>YSLNTDJN2451</v>
          </cell>
          <cell r="G1094" t="str">
            <v>江西汇仁药业有限公司</v>
          </cell>
          <cell r="H1094" t="str">
            <v> </v>
          </cell>
        </row>
        <row r="1095">
          <cell r="A1095">
            <v>2350</v>
          </cell>
          <cell r="B1095" t="str">
            <v>六神丸</v>
          </cell>
          <cell r="C1095" t="str">
            <v>10粒x6支(人工麝香)</v>
          </cell>
          <cell r="D1095" t="str">
            <v>盒</v>
          </cell>
          <cell r="E1095">
            <v>2</v>
          </cell>
          <cell r="F1095" t="str">
            <v>LSW2350</v>
          </cell>
          <cell r="G1095" t="str">
            <v>雷允上药业有限公司</v>
          </cell>
          <cell r="H1095" t="str">
            <v> </v>
          </cell>
        </row>
        <row r="1096">
          <cell r="A1096">
            <v>2868</v>
          </cell>
          <cell r="B1096" t="str">
            <v>复方氯己定含漱液</v>
          </cell>
          <cell r="C1096" t="str">
            <v>150ml</v>
          </cell>
          <cell r="D1096" t="str">
            <v>瓶</v>
          </cell>
          <cell r="E1096">
            <v>2</v>
          </cell>
          <cell r="F1096" t="str">
            <v>FFLJDHSY2868</v>
          </cell>
          <cell r="G1096" t="str">
            <v>江苏圣宝罗药业有限公司</v>
          </cell>
          <cell r="H1096" t="str">
            <v> </v>
          </cell>
        </row>
        <row r="1097">
          <cell r="A1097">
            <v>46810</v>
          </cell>
          <cell r="B1097" t="str">
            <v>安络痛片</v>
          </cell>
          <cell r="C1097" t="str">
            <v>12片x2板</v>
          </cell>
          <cell r="D1097" t="str">
            <v>盒</v>
          </cell>
          <cell r="E1097">
            <v>2</v>
          </cell>
          <cell r="F1097" t="str">
            <v>ALTP46810</v>
          </cell>
          <cell r="G1097" t="str">
            <v>湖北美宝药业有限公司(荆门美宝药业有限公司)</v>
          </cell>
          <cell r="H1097" t="str">
            <v> </v>
          </cell>
        </row>
        <row r="1098">
          <cell r="A1098">
            <v>26395</v>
          </cell>
          <cell r="B1098" t="str">
            <v>复方鲜竹沥液</v>
          </cell>
          <cell r="C1098" t="str">
            <v>10mlx6支</v>
          </cell>
          <cell r="D1098" t="str">
            <v>盒</v>
          </cell>
          <cell r="E1098">
            <v>2</v>
          </cell>
          <cell r="F1098" t="str">
            <v>FFXZLY26395</v>
          </cell>
          <cell r="G1098" t="str">
            <v>江西南昌济生制药厂</v>
          </cell>
          <cell r="H1098" t="str">
            <v> </v>
          </cell>
        </row>
        <row r="1099">
          <cell r="A1099">
            <v>85332</v>
          </cell>
          <cell r="B1099" t="str">
            <v>辣椒风湿膏</v>
          </cell>
          <cell r="C1099" t="str">
            <v>7cmx10cmx4贴</v>
          </cell>
          <cell r="D1099" t="str">
            <v>盒</v>
          </cell>
          <cell r="E1099">
            <v>2</v>
          </cell>
          <cell r="F1099" t="str">
            <v>LJFSG85332</v>
          </cell>
          <cell r="G1099" t="str">
            <v>河南羚锐制药股份有限公司</v>
          </cell>
          <cell r="H1099" t="str">
            <v> </v>
          </cell>
        </row>
        <row r="1100">
          <cell r="A1100">
            <v>14780</v>
          </cell>
          <cell r="B1100" t="str">
            <v>头孢克洛片</v>
          </cell>
          <cell r="C1100" t="str">
            <v>0.25gx6片</v>
          </cell>
          <cell r="D1100" t="str">
            <v>盒</v>
          </cell>
          <cell r="E1100">
            <v>2</v>
          </cell>
          <cell r="F1100" t="str">
            <v>TBKLP14780</v>
          </cell>
          <cell r="G1100" t="str">
            <v>广州白云山制药股份有限公司广州白云山制药总厂</v>
          </cell>
          <cell r="H1100" t="str">
            <v> </v>
          </cell>
        </row>
        <row r="1101">
          <cell r="A1101">
            <v>114715</v>
          </cell>
          <cell r="B1101" t="str">
            <v>右归丸
</v>
          </cell>
          <cell r="C1101" t="str">
            <v>9gx9袋(小蜜丸)</v>
          </cell>
          <cell r="D1101" t="str">
            <v>盒</v>
          </cell>
          <cell r="E1101">
            <v>2</v>
          </cell>
          <cell r="F1101" t="str">
            <v>YGW114715</v>
          </cell>
          <cell r="G1101" t="str">
            <v>河南省宛西制药股份有限公司</v>
          </cell>
          <cell r="H1101" t="str">
            <v> </v>
          </cell>
        </row>
        <row r="1102">
          <cell r="A1102">
            <v>1650</v>
          </cell>
          <cell r="B1102" t="str">
            <v>痛经宝颗粒</v>
          </cell>
          <cell r="C1102" t="str">
            <v>10gx10袋</v>
          </cell>
          <cell r="D1102" t="str">
            <v>盒</v>
          </cell>
          <cell r="E1102">
            <v>2</v>
          </cell>
          <cell r="F1102" t="str">
            <v>TJBKL1650</v>
          </cell>
          <cell r="G1102" t="str">
            <v>河南省宛西制药股份有限公司</v>
          </cell>
          <cell r="H1102" t="str">
            <v> </v>
          </cell>
        </row>
        <row r="1103">
          <cell r="A1103">
            <v>18291</v>
          </cell>
          <cell r="B1103" t="str">
            <v>咳特灵片</v>
          </cell>
          <cell r="C1103" t="str">
            <v>12片x2板(薄膜衣片)</v>
          </cell>
          <cell r="D1103" t="str">
            <v>盒</v>
          </cell>
          <cell r="E1103">
            <v>2</v>
          </cell>
          <cell r="F1103" t="str">
            <v>KTLP18291</v>
          </cell>
          <cell r="G1103" t="str">
            <v>广西嘉进药业有限公司</v>
          </cell>
          <cell r="H1103" t="str">
            <v> </v>
          </cell>
        </row>
        <row r="1104">
          <cell r="A1104">
            <v>50191</v>
          </cell>
          <cell r="B1104" t="str">
            <v>感冒灵胶囊</v>
          </cell>
          <cell r="C1104" t="str">
            <v>24粒</v>
          </cell>
          <cell r="D1104" t="str">
            <v>盒</v>
          </cell>
          <cell r="E1104">
            <v>2</v>
          </cell>
          <cell r="F1104" t="str">
            <v>JJGMLJN50191</v>
          </cell>
          <cell r="G1104" t="str">
            <v>广西嘉进药业有限公司</v>
          </cell>
          <cell r="H1104" t="str">
            <v> </v>
          </cell>
        </row>
        <row r="1105">
          <cell r="A1105">
            <v>2232</v>
          </cell>
          <cell r="B1105" t="str">
            <v>复方铝酸铋片(凯程必治)</v>
          </cell>
          <cell r="C1105" t="str">
            <v>50片</v>
          </cell>
          <cell r="D1105" t="str">
            <v>盒</v>
          </cell>
          <cell r="E1105">
            <v>2</v>
          </cell>
          <cell r="F1105" t="str">
            <v>FFLSBP2232</v>
          </cell>
          <cell r="G1105" t="str">
            <v>哈尔滨凯程制药有限公司</v>
          </cell>
          <cell r="H1105" t="str">
            <v> </v>
          </cell>
        </row>
        <row r="1106">
          <cell r="A1106">
            <v>38126</v>
          </cell>
          <cell r="B1106" t="str">
            <v>烧伤肤康液</v>
          </cell>
          <cell r="C1106" t="str">
            <v>40ml</v>
          </cell>
          <cell r="D1106" t="str">
            <v>盒</v>
          </cell>
          <cell r="E1106">
            <v>2</v>
          </cell>
          <cell r="F1106" t="str">
            <v>SSFKY38126</v>
          </cell>
          <cell r="G1106" t="str">
            <v>太极集团四川绵阳制药有限公司</v>
          </cell>
          <cell r="H1106" t="str">
            <v> </v>
          </cell>
        </row>
        <row r="1107">
          <cell r="A1107">
            <v>8130</v>
          </cell>
          <cell r="B1107" t="str">
            <v>伤科活血酊</v>
          </cell>
          <cell r="C1107" t="str">
            <v>40ml</v>
          </cell>
          <cell r="D1107" t="str">
            <v>瓶</v>
          </cell>
          <cell r="E1107">
            <v>2</v>
          </cell>
          <cell r="F1107" t="str">
            <v>SKHXD8130</v>
          </cell>
          <cell r="G1107" t="str">
            <v>太极集团四川绵阳制药有限公司</v>
          </cell>
          <cell r="H1107" t="str">
            <v> </v>
          </cell>
        </row>
        <row r="1108">
          <cell r="A1108">
            <v>148056</v>
          </cell>
          <cell r="B1108" t="str">
            <v>黄连上清丸</v>
          </cell>
          <cell r="C1108" t="str">
            <v>6gx10袋（水丸）</v>
          </cell>
          <cell r="D1108" t="str">
            <v>盒</v>
          </cell>
          <cell r="E1108">
            <v>2</v>
          </cell>
          <cell r="F1108" t="str">
            <v>HLSQ</v>
          </cell>
          <cell r="G1108" t="str">
            <v>太极集团四川绵阳制药有限公司</v>
          </cell>
          <cell r="H1108" t="str">
            <v> </v>
          </cell>
        </row>
        <row r="1109">
          <cell r="A1109">
            <v>135540</v>
          </cell>
          <cell r="B1109" t="str">
            <v>保和颗粒</v>
          </cell>
          <cell r="C1109" t="str">
            <v>4.5gx8袋</v>
          </cell>
          <cell r="D1109" t="str">
            <v>盒</v>
          </cell>
          <cell r="E1109">
            <v>2</v>
          </cell>
          <cell r="F1109" t="str">
            <v>BHKL135540</v>
          </cell>
          <cell r="G1109" t="str">
            <v>太极集团四川绵阳制药有限公司</v>
          </cell>
          <cell r="H1109" t="str">
            <v> </v>
          </cell>
        </row>
        <row r="1110">
          <cell r="A1110">
            <v>45500</v>
          </cell>
          <cell r="B1110" t="str">
            <v>利胆排石片</v>
          </cell>
          <cell r="C1110" t="str">
            <v>12片x3板(糖衣)</v>
          </cell>
          <cell r="D1110" t="str">
            <v>盒</v>
          </cell>
          <cell r="E1110">
            <v>2</v>
          </cell>
          <cell r="F1110" t="str">
            <v>LDPSP45500</v>
          </cell>
          <cell r="G1110" t="str">
            <v>太极集团四川绵阳制药有限公司</v>
          </cell>
          <cell r="H1110" t="str">
            <v> </v>
          </cell>
        </row>
        <row r="1111">
          <cell r="A1111">
            <v>115219</v>
          </cell>
          <cell r="B1111" t="str">
            <v>银耳</v>
          </cell>
          <cell r="C1111" t="str">
            <v>优质40g（太极牌）</v>
          </cell>
          <cell r="D1111" t="str">
            <v>听</v>
          </cell>
          <cell r="E1111">
            <v>2</v>
          </cell>
          <cell r="F1111" t="str">
            <v>YYE115219</v>
          </cell>
          <cell r="G1111" t="str">
            <v>太极集团四川绵阳制药有限公司</v>
          </cell>
          <cell r="H1111" t="str">
            <v> </v>
          </cell>
        </row>
        <row r="1112">
          <cell r="A1112">
            <v>109794</v>
          </cell>
          <cell r="B1112" t="str">
            <v>抗骨增生片(太极独圣)</v>
          </cell>
          <cell r="C1112" t="str">
            <v>15片x3板(糖衣)</v>
          </cell>
          <cell r="D1112" t="str">
            <v>盒</v>
          </cell>
          <cell r="E1112">
            <v>2</v>
          </cell>
          <cell r="F1112" t="str">
            <v>KGZSPTJDS109794</v>
          </cell>
          <cell r="G1112" t="str">
            <v>太极集团四川绵阳制药有限公司</v>
          </cell>
          <cell r="H1112" t="str">
            <v> </v>
          </cell>
        </row>
        <row r="1113">
          <cell r="A1113">
            <v>67415</v>
          </cell>
          <cell r="B1113" t="str">
            <v>麦冬</v>
          </cell>
          <cell r="C1113" t="str">
            <v>100g(特级）</v>
          </cell>
          <cell r="D1113" t="str">
            <v>包</v>
          </cell>
          <cell r="E1113">
            <v>2</v>
          </cell>
          <cell r="F1113" t="str">
            <v>YMD</v>
          </cell>
          <cell r="G1113" t="str">
            <v>太极集团四川绵阳制药有限公司</v>
          </cell>
          <cell r="H1113" t="str">
            <v> </v>
          </cell>
        </row>
        <row r="1114">
          <cell r="A1114">
            <v>1236</v>
          </cell>
          <cell r="B1114" t="str">
            <v>归脾丸</v>
          </cell>
          <cell r="C1114" t="str">
            <v>60g</v>
          </cell>
          <cell r="D1114" t="str">
            <v>瓶</v>
          </cell>
          <cell r="E1114">
            <v>2</v>
          </cell>
          <cell r="F1114" t="str">
            <v>GPW1236</v>
          </cell>
          <cell r="G1114" t="str">
            <v>太极集团四川绵阳制药有限公司</v>
          </cell>
          <cell r="H1114" t="str">
            <v> </v>
          </cell>
        </row>
        <row r="1115">
          <cell r="A1115">
            <v>24038</v>
          </cell>
          <cell r="B1115" t="str">
            <v>补肾强身片</v>
          </cell>
          <cell r="C1115" t="str">
            <v>15片x3板</v>
          </cell>
          <cell r="D1115" t="str">
            <v>盒</v>
          </cell>
          <cell r="E1115">
            <v>2</v>
          </cell>
          <cell r="F1115" t="str">
            <v>BSQSP24038</v>
          </cell>
          <cell r="G1115" t="str">
            <v>太极集团四川绵阳制药有限公司</v>
          </cell>
          <cell r="H1115" t="str">
            <v> </v>
          </cell>
        </row>
        <row r="1116">
          <cell r="A1116">
            <v>45384</v>
          </cell>
          <cell r="B1116" t="str">
            <v>乳核内消液</v>
          </cell>
          <cell r="C1116" t="str">
            <v>10mlx6支</v>
          </cell>
          <cell r="D1116" t="str">
            <v>盒</v>
          </cell>
          <cell r="E1116">
            <v>2</v>
          </cell>
          <cell r="F1116" t="str">
            <v>RHNXY45384</v>
          </cell>
          <cell r="G1116" t="str">
            <v>太极集团重庆桐君阁药厂有限公司</v>
          </cell>
          <cell r="H1116" t="str">
            <v> </v>
          </cell>
        </row>
        <row r="1117">
          <cell r="A1117">
            <v>63403</v>
          </cell>
          <cell r="B1117" t="str">
            <v>锁阳固精丸</v>
          </cell>
          <cell r="C1117" t="str">
            <v>6gx10袋</v>
          </cell>
          <cell r="D1117" t="str">
            <v>盒</v>
          </cell>
          <cell r="E1117">
            <v>2</v>
          </cell>
          <cell r="F1117" t="str">
            <v>SYGJW63403</v>
          </cell>
          <cell r="G1117" t="str">
            <v>太极集团重庆桐君阁药厂有限公司</v>
          </cell>
          <cell r="H1117" t="str">
            <v> </v>
          </cell>
        </row>
        <row r="1118">
          <cell r="A1118">
            <v>113826</v>
          </cell>
          <cell r="B1118" t="str">
            <v>风寒咳嗽颗粒</v>
          </cell>
          <cell r="C1118" t="str">
            <v>5gx6袋</v>
          </cell>
          <cell r="D1118" t="str">
            <v>盒</v>
          </cell>
          <cell r="E1118">
            <v>2</v>
          </cell>
          <cell r="F1118" t="str">
            <v>FHKSKL113826</v>
          </cell>
          <cell r="G1118" t="str">
            <v>太极集团重庆桐君阁药厂有限公司</v>
          </cell>
          <cell r="H1118" t="str">
            <v> </v>
          </cell>
        </row>
        <row r="1119">
          <cell r="A1119">
            <v>64765</v>
          </cell>
          <cell r="B1119" t="str">
            <v>保和丸</v>
          </cell>
          <cell r="C1119" t="str">
            <v>6gx10袋</v>
          </cell>
          <cell r="D1119" t="str">
            <v>盒</v>
          </cell>
          <cell r="E1119">
            <v>2</v>
          </cell>
          <cell r="F1119" t="str">
            <v>BHW64765</v>
          </cell>
          <cell r="G1119" t="str">
            <v>太极集团重庆桐君阁药厂有限公司</v>
          </cell>
          <cell r="H1119" t="str">
            <v> </v>
          </cell>
        </row>
        <row r="1120">
          <cell r="A1120">
            <v>58381</v>
          </cell>
          <cell r="B1120" t="str">
            <v>拨云退翳丸</v>
          </cell>
          <cell r="C1120" t="str">
            <v>6gx10袋(水蜜丸)</v>
          </cell>
          <cell r="D1120" t="str">
            <v>盒</v>
          </cell>
          <cell r="E1120">
            <v>2</v>
          </cell>
          <cell r="F1120" t="str">
            <v>BYTYW58381</v>
          </cell>
          <cell r="G1120" t="str">
            <v>太极集团重庆桐君阁药厂有限公司</v>
          </cell>
          <cell r="H1120" t="str">
            <v> </v>
          </cell>
        </row>
        <row r="1121">
          <cell r="A1121">
            <v>39247</v>
          </cell>
          <cell r="B1121" t="str">
            <v>六味地黄丸</v>
          </cell>
          <cell r="C1121" t="str">
            <v>6gx20袋</v>
          </cell>
          <cell r="D1121" t="str">
            <v>盒</v>
          </cell>
          <cell r="E1121">
            <v>2</v>
          </cell>
          <cell r="F1121" t="str">
            <v>LWDHW39247</v>
          </cell>
          <cell r="G1121" t="str">
            <v>太极集团重庆桐君阁药厂有限公司</v>
          </cell>
          <cell r="H1121" t="str">
            <v> </v>
          </cell>
        </row>
        <row r="1122">
          <cell r="A1122">
            <v>23622</v>
          </cell>
          <cell r="B1122" t="str">
            <v>四君子合剂</v>
          </cell>
          <cell r="C1122" t="str">
            <v>100ml</v>
          </cell>
          <cell r="D1122" t="str">
            <v>瓶</v>
          </cell>
          <cell r="E1122">
            <v>2</v>
          </cell>
          <cell r="F1122" t="str">
            <v>SJZHJ23622</v>
          </cell>
          <cell r="G1122" t="str">
            <v>太极集团重庆桐君阁药厂有限公司</v>
          </cell>
          <cell r="H1122" t="str">
            <v> </v>
          </cell>
        </row>
        <row r="1123">
          <cell r="A1123">
            <v>87119</v>
          </cell>
          <cell r="B1123" t="str">
            <v>石淋通颗粒
</v>
          </cell>
          <cell r="C1123" t="str">
            <v>15gx10袋 </v>
          </cell>
          <cell r="D1123" t="str">
            <v>盒</v>
          </cell>
          <cell r="E1123">
            <v>2</v>
          </cell>
          <cell r="F1123" t="str">
            <v>SLTKL87119</v>
          </cell>
          <cell r="G1123" t="str">
            <v>太极集团重庆桐君阁药厂有限公司</v>
          </cell>
          <cell r="H1123" t="str">
            <v> </v>
          </cell>
        </row>
        <row r="1124">
          <cell r="A1124">
            <v>892</v>
          </cell>
          <cell r="B1124" t="str">
            <v>维胺酯维E乳膏(痤疮王)(邦力)</v>
          </cell>
          <cell r="C1124" t="str">
            <v>45mg:75mgx15g</v>
          </cell>
          <cell r="D1124" t="str">
            <v>支</v>
          </cell>
          <cell r="E1124">
            <v>2</v>
          </cell>
          <cell r="F1124" t="str">
            <v>CCWWAZWERG892</v>
          </cell>
          <cell r="G1124" t="str">
            <v>重庆华邦制药股份有限公司</v>
          </cell>
          <cell r="H1124" t="str">
            <v> </v>
          </cell>
        </row>
        <row r="1125">
          <cell r="A1125">
            <v>112575</v>
          </cell>
          <cell r="B1125" t="str">
            <v>复方百部止咳糖浆</v>
          </cell>
          <cell r="C1125" t="str">
            <v>150ml</v>
          </cell>
          <cell r="D1125" t="str">
            <v>瓶</v>
          </cell>
          <cell r="E1125">
            <v>2</v>
          </cell>
          <cell r="F1125" t="str">
            <v>FFBBZKTJ112575</v>
          </cell>
          <cell r="G1125" t="str">
            <v>太极集团四川南充制药有限公司</v>
          </cell>
          <cell r="H1125" t="str">
            <v> </v>
          </cell>
        </row>
        <row r="1126">
          <cell r="A1126">
            <v>123305</v>
          </cell>
          <cell r="B1126" t="str">
            <v>腰肾膏</v>
          </cell>
          <cell r="C1126" t="str">
            <v>7cmx10cmx12 贴（铁盒）</v>
          </cell>
          <cell r="D1126" t="str">
            <v>盒</v>
          </cell>
          <cell r="E1126">
            <v>2</v>
          </cell>
          <cell r="F1126" t="str">
            <v>YSG123305</v>
          </cell>
          <cell r="G1126" t="str">
            <v>佛山德众药业有限公司</v>
          </cell>
          <cell r="H1126" t="str">
            <v> </v>
          </cell>
        </row>
        <row r="1127">
          <cell r="A1127">
            <v>147125</v>
          </cell>
          <cell r="B1127" t="str">
            <v>肤痔清软膏</v>
          </cell>
          <cell r="C1127" t="str">
            <v>20gx2支</v>
          </cell>
          <cell r="D1127" t="str">
            <v>盒</v>
          </cell>
          <cell r="E1127">
            <v>2</v>
          </cell>
          <cell r="F1127" t="str">
            <v>FZQRG147125</v>
          </cell>
          <cell r="G1127" t="str">
            <v>贵州绿太阳制药有限公司</v>
          </cell>
          <cell r="H1127" t="str">
            <v> </v>
          </cell>
        </row>
        <row r="1128">
          <cell r="A1128">
            <v>39353</v>
          </cell>
          <cell r="B1128" t="str">
            <v>耳聋左慈丸</v>
          </cell>
          <cell r="C1128" t="str">
            <v>60g</v>
          </cell>
          <cell r="D1128" t="str">
            <v>瓶</v>
          </cell>
          <cell r="E1128">
            <v>2</v>
          </cell>
          <cell r="F1128" t="str">
            <v>ELZCW39353</v>
          </cell>
          <cell r="G1128" t="str">
            <v>上海和黄药业有限公司</v>
          </cell>
          <cell r="H1128" t="str">
            <v> </v>
          </cell>
        </row>
        <row r="1129">
          <cell r="A1129">
            <v>1336</v>
          </cell>
          <cell r="B1129" t="str">
            <v>金鸡胶囊</v>
          </cell>
          <cell r="C1129" t="str">
            <v>0.35gx12粒x4板</v>
          </cell>
          <cell r="D1129" t="str">
            <v>盒</v>
          </cell>
          <cell r="E1129">
            <v>2</v>
          </cell>
          <cell r="F1129" t="str">
            <v>JJJN1336</v>
          </cell>
          <cell r="G1129" t="str">
            <v>广西灵峰药业有限公司</v>
          </cell>
          <cell r="H1129" t="str">
            <v> </v>
          </cell>
        </row>
        <row r="1130">
          <cell r="A1130">
            <v>118814</v>
          </cell>
          <cell r="B1130" t="str">
            <v>血塞通分散片</v>
          </cell>
          <cell r="C1130" t="str">
            <v>50mgx12片x4板</v>
          </cell>
          <cell r="D1130" t="str">
            <v>盒</v>
          </cell>
          <cell r="E1130">
            <v>2</v>
          </cell>
          <cell r="F1130" t="str">
            <v>XSTFSP118814</v>
          </cell>
          <cell r="G1130" t="str">
            <v>云南植物药业有限公司</v>
          </cell>
          <cell r="H1130" t="str">
            <v> </v>
          </cell>
        </row>
        <row r="1131">
          <cell r="A1131">
            <v>3112</v>
          </cell>
          <cell r="B1131" t="str">
            <v>秋水仙碱片</v>
          </cell>
          <cell r="C1131" t="str">
            <v>0.5mgx20片</v>
          </cell>
          <cell r="D1131" t="str">
            <v>盒</v>
          </cell>
          <cell r="E1131">
            <v>2</v>
          </cell>
          <cell r="F1131" t="str">
            <v>QSXJP3112</v>
          </cell>
          <cell r="G1131" t="str">
            <v>云南植物药业有限公司</v>
          </cell>
          <cell r="H1131" t="str">
            <v> </v>
          </cell>
        </row>
        <row r="1132">
          <cell r="A1132">
            <v>58183</v>
          </cell>
          <cell r="B1132" t="str">
            <v>坤宝丸</v>
          </cell>
          <cell r="C1132" t="str">
            <v>50丸x10袋(水蜜丸)</v>
          </cell>
          <cell r="D1132" t="str">
            <v>盒</v>
          </cell>
          <cell r="E1132">
            <v>2</v>
          </cell>
          <cell r="F1132" t="str">
            <v>KBW58183</v>
          </cell>
          <cell r="G1132" t="str">
            <v>北京同仁堂股份有限公司同仁堂制药厂</v>
          </cell>
          <cell r="H1132" t="str">
            <v> </v>
          </cell>
        </row>
        <row r="1133">
          <cell r="A1133">
            <v>11243</v>
          </cell>
          <cell r="B1133" t="str">
            <v>阿莫西林胶囊(阿莫仙)</v>
          </cell>
          <cell r="C1133" t="str">
            <v>500mgx24粒</v>
          </cell>
          <cell r="D1133" t="str">
            <v>盒</v>
          </cell>
          <cell r="E1133">
            <v>2</v>
          </cell>
          <cell r="F1133" t="str">
            <v>AMXLJNAMX11243</v>
          </cell>
          <cell r="G1133" t="str">
            <v>珠海联邦制药股份有限公司中山分公司</v>
          </cell>
          <cell r="H1133" t="str">
            <v> </v>
          </cell>
        </row>
        <row r="1134">
          <cell r="A1134">
            <v>153343</v>
          </cell>
          <cell r="B1134" t="str">
            <v>脑白金胶囊、口服液</v>
          </cell>
          <cell r="C1134" t="str">
            <v>0.25gx10粒+250mlx1瓶</v>
          </cell>
          <cell r="D1134" t="str">
            <v>盒</v>
          </cell>
          <cell r="E1134">
            <v>2</v>
          </cell>
          <cell r="F1134" t="str">
            <v>NBJJN、KFY153343</v>
          </cell>
          <cell r="G1134" t="str">
            <v>珠海康奇有限公司</v>
          </cell>
          <cell r="H1134" t="str">
            <v> </v>
          </cell>
        </row>
        <row r="1135">
          <cell r="A1135">
            <v>10594</v>
          </cell>
          <cell r="B1135" t="str">
            <v>珍黄丸</v>
          </cell>
          <cell r="C1135" t="str">
            <v>12丸</v>
          </cell>
          <cell r="D1135" t="str">
            <v>盒</v>
          </cell>
          <cell r="E1135">
            <v>2</v>
          </cell>
          <cell r="F1135" t="str">
            <v>ZHW10594</v>
          </cell>
          <cell r="G1135" t="str">
            <v>广西玉林制药有限责任公司</v>
          </cell>
          <cell r="H1135" t="str">
            <v> </v>
          </cell>
        </row>
        <row r="1136">
          <cell r="A1136">
            <v>12488</v>
          </cell>
          <cell r="B1136" t="str">
            <v>硝酸益康唑喷剂(唯达宁)</v>
          </cell>
          <cell r="C1136" t="str">
            <v>80ml(1%)</v>
          </cell>
          <cell r="D1136" t="str">
            <v>瓶</v>
          </cell>
          <cell r="E1136">
            <v>2</v>
          </cell>
          <cell r="F1136" t="str">
            <v>XSYKZPJWDN12488</v>
          </cell>
          <cell r="G1136" t="str">
            <v>辽宁新高制药有限公司（原：修正药业集团股份有限公司）</v>
          </cell>
          <cell r="H1136" t="str">
            <v> </v>
          </cell>
        </row>
        <row r="1137">
          <cell r="A1137">
            <v>9388</v>
          </cell>
          <cell r="B1137" t="str">
            <v>黄氏响声含片</v>
          </cell>
          <cell r="C1137" t="str">
            <v>0.6gx12片x2板</v>
          </cell>
          <cell r="D1137" t="str">
            <v>盒</v>
          </cell>
          <cell r="E1137">
            <v>2</v>
          </cell>
          <cell r="F1137" t="str">
            <v>HSXSHP9388</v>
          </cell>
          <cell r="G1137" t="str">
            <v>无锡山禾制药有限公司</v>
          </cell>
          <cell r="H1137" t="str">
            <v> </v>
          </cell>
        </row>
        <row r="1138">
          <cell r="A1138">
            <v>22606</v>
          </cell>
          <cell r="B1138" t="str">
            <v>依巴斯汀片</v>
          </cell>
          <cell r="C1138" t="str">
            <v>10mgx7片</v>
          </cell>
          <cell r="D1138" t="str">
            <v>盒</v>
          </cell>
          <cell r="E1138">
            <v>2</v>
          </cell>
          <cell r="F1138" t="str">
            <v>YBSTP22606</v>
          </cell>
          <cell r="G1138" t="str">
            <v>江苏联环药业股份有限公司</v>
          </cell>
          <cell r="H1138" t="str">
            <v> </v>
          </cell>
        </row>
        <row r="1139">
          <cell r="A1139">
            <v>958</v>
          </cell>
          <cell r="B1139" t="str">
            <v>硝酸咪康唑栓</v>
          </cell>
          <cell r="C1139" t="str">
            <v>7枚</v>
          </cell>
          <cell r="D1139" t="str">
            <v>盒</v>
          </cell>
          <cell r="E1139">
            <v>2</v>
          </cell>
          <cell r="F1139" t="str">
            <v>XSMKZS</v>
          </cell>
          <cell r="G1139" t="str">
            <v>西安杨森制药有限公司</v>
          </cell>
          <cell r="H1139" t="str">
            <v> </v>
          </cell>
        </row>
        <row r="1140">
          <cell r="A1140">
            <v>274</v>
          </cell>
          <cell r="B1140" t="str">
            <v>阿苯达唑片(史克肠虫清)</v>
          </cell>
          <cell r="C1140" t="str">
            <v>0.2gx10片</v>
          </cell>
          <cell r="D1140" t="str">
            <v>盒</v>
          </cell>
          <cell r="E1140">
            <v>2</v>
          </cell>
          <cell r="F1140" t="str">
            <v>SKCCQABDZP274</v>
          </cell>
          <cell r="G1140" t="str">
            <v>中美天津史克制药有限公司</v>
          </cell>
          <cell r="H1140" t="str">
            <v> </v>
          </cell>
        </row>
        <row r="1141">
          <cell r="A1141">
            <v>58911</v>
          </cell>
          <cell r="B1141" t="str">
            <v>替米沙坦片(洛格乐)</v>
          </cell>
          <cell r="C1141" t="str">
            <v>40mgx14片</v>
          </cell>
          <cell r="D1141" t="str">
            <v>盒</v>
          </cell>
          <cell r="E1141">
            <v>2</v>
          </cell>
          <cell r="F1141" t="str">
            <v>TMSTPLGL58911</v>
          </cell>
          <cell r="G1141" t="str">
            <v>天津华津制药有限公司</v>
          </cell>
          <cell r="H1141" t="str">
            <v> </v>
          </cell>
        </row>
        <row r="1142">
          <cell r="A1142">
            <v>25745</v>
          </cell>
          <cell r="B1142" t="str">
            <v>苦胆草片</v>
          </cell>
          <cell r="C1142" t="str">
            <v>12片x2板</v>
          </cell>
          <cell r="D1142" t="str">
            <v>盒</v>
          </cell>
          <cell r="E1142">
            <v>2</v>
          </cell>
          <cell r="F1142" t="str">
            <v>KDCP25745</v>
          </cell>
          <cell r="G1142" t="str">
            <v>云南省腾冲制药厂</v>
          </cell>
          <cell r="H1142" t="str">
            <v> </v>
          </cell>
        </row>
        <row r="1143">
          <cell r="A1143">
            <v>125086</v>
          </cell>
          <cell r="B1143" t="str">
            <v>止咳丸</v>
          </cell>
          <cell r="C1143" t="str">
            <v>30丸x2板(浓缩丸)</v>
          </cell>
          <cell r="D1143" t="str">
            <v>盒</v>
          </cell>
          <cell r="E1143">
            <v>2</v>
          </cell>
          <cell r="F1143" t="str">
            <v>ZKW125086</v>
          </cell>
          <cell r="G1143" t="str">
            <v>昆明中药厂有限公司</v>
          </cell>
          <cell r="H1143" t="str">
            <v> </v>
          </cell>
        </row>
        <row r="1144">
          <cell r="A1144">
            <v>116</v>
          </cell>
          <cell r="B1144" t="str">
            <v>枸橼酸铋钾胶囊(丽珠得乐胶囊)</v>
          </cell>
          <cell r="C1144" t="str">
            <v>0.3g：110mgx40粒</v>
          </cell>
          <cell r="D1144" t="str">
            <v>盒</v>
          </cell>
          <cell r="E1144">
            <v>2</v>
          </cell>
          <cell r="F1144" t="str">
            <v>GYSBJJNLZDLJN116</v>
          </cell>
          <cell r="G1144" t="str">
            <v>丽珠集团丽珠制药厂</v>
          </cell>
          <cell r="H1144" t="str">
            <v> </v>
          </cell>
        </row>
        <row r="1145">
          <cell r="A1145">
            <v>14684</v>
          </cell>
          <cell r="B1145" t="str">
            <v>枸橼酸铋钾颗粒(丽珠得乐)</v>
          </cell>
          <cell r="C1145" t="str">
            <v>1.0g：110mgx56袋</v>
          </cell>
          <cell r="D1145" t="str">
            <v>盒</v>
          </cell>
          <cell r="E1145">
            <v>2</v>
          </cell>
          <cell r="F1145" t="str">
            <v>GYSBJKLLZDL</v>
          </cell>
          <cell r="G1145" t="str">
            <v>丽珠集团丽珠制药厂</v>
          </cell>
          <cell r="H1145" t="str">
            <v> </v>
          </cell>
        </row>
        <row r="1146">
          <cell r="A1146">
            <v>84546</v>
          </cell>
          <cell r="B1146" t="str">
            <v>多维元素片(29)(善存)</v>
          </cell>
          <cell r="C1146" t="str">
            <v>100片(薄膜衣)</v>
          </cell>
          <cell r="D1146" t="str">
            <v>瓶</v>
          </cell>
          <cell r="E1146">
            <v>2</v>
          </cell>
          <cell r="F1146" t="str">
            <v>DWYSP29SC84546</v>
          </cell>
          <cell r="G1146" t="str">
            <v>惠氏制药有限公司</v>
          </cell>
          <cell r="H1146" t="str">
            <v> </v>
          </cell>
        </row>
        <row r="1147">
          <cell r="A1147">
            <v>123156</v>
          </cell>
          <cell r="B1147" t="str">
            <v>人绒毛膜促性腺激素诊断试剂盒 （胶体金法）</v>
          </cell>
          <cell r="C1147" t="str">
            <v>1条装（精条型）</v>
          </cell>
          <cell r="D1147" t="str">
            <v>盒</v>
          </cell>
          <cell r="E1147">
            <v>2</v>
          </cell>
          <cell r="F1147" t="str">
            <v>RRMMCXXJSZDSJHJTJF123156</v>
          </cell>
          <cell r="G1147" t="str">
            <v>万华普曼生物工程有限公司</v>
          </cell>
          <cell r="H1147" t="str">
            <v> </v>
          </cell>
        </row>
        <row r="1148">
          <cell r="A1148">
            <v>144658</v>
          </cell>
          <cell r="B1148" t="str">
            <v>小儿柴桂退热颗粒</v>
          </cell>
          <cell r="C1148" t="str">
            <v>5g*10袋</v>
          </cell>
          <cell r="D1148" t="str">
            <v>盒</v>
          </cell>
          <cell r="E1148">
            <v>2</v>
          </cell>
          <cell r="F1148" t="str">
            <v>XECGTRKL144658</v>
          </cell>
          <cell r="G1148" t="str">
            <v>襄樊隆中药业有限责任公司</v>
          </cell>
          <cell r="H1148" t="str">
            <v> </v>
          </cell>
        </row>
        <row r="1149">
          <cell r="A1149">
            <v>138017</v>
          </cell>
          <cell r="B1149" t="str">
            <v>健脾颗粒</v>
          </cell>
          <cell r="C1149" t="str">
            <v>5gx15袋</v>
          </cell>
          <cell r="D1149" t="str">
            <v>盒</v>
          </cell>
          <cell r="E1149">
            <v>2</v>
          </cell>
          <cell r="F1149" t="str">
            <v>JPKL138017</v>
          </cell>
          <cell r="G1149" t="str">
            <v>哈尔滨儿童制药厂有限公司(原:哈尔滨儿童制药厂)</v>
          </cell>
          <cell r="H1149" t="str">
            <v> </v>
          </cell>
        </row>
        <row r="1150">
          <cell r="A1150">
            <v>72353</v>
          </cell>
          <cell r="B1150" t="str">
            <v>复方氯化钠滴眼液(Ⅱ)(乐敦清)</v>
          </cell>
          <cell r="C1150" t="str">
            <v>13ml</v>
          </cell>
          <cell r="D1150" t="str">
            <v>瓶</v>
          </cell>
          <cell r="E1150">
            <v>2</v>
          </cell>
          <cell r="F1150" t="str">
            <v>FFLHNDYYⅡLDQ72353</v>
          </cell>
          <cell r="G1150" t="str">
            <v>曼秀雷敦(中国)药业有限公司</v>
          </cell>
          <cell r="H1150" t="str">
            <v> </v>
          </cell>
        </row>
        <row r="1151">
          <cell r="A1151">
            <v>14521</v>
          </cell>
          <cell r="B1151" t="str">
            <v>鼻渊舒口服液</v>
          </cell>
          <cell r="C1151" t="str">
            <v>10mlx10支(无糖)</v>
          </cell>
          <cell r="D1151" t="str">
            <v>盒</v>
          </cell>
          <cell r="E1151">
            <v>2</v>
          </cell>
          <cell r="F1151" t="str">
            <v>BYSKFY14521</v>
          </cell>
          <cell r="G1151" t="str">
            <v>成都华神集团股份有限公司制药厂</v>
          </cell>
          <cell r="H1151" t="str">
            <v> </v>
          </cell>
        </row>
        <row r="1152">
          <cell r="A1152">
            <v>40881</v>
          </cell>
          <cell r="B1152" t="str">
            <v>蒲地蓝消炎片</v>
          </cell>
          <cell r="C1152" t="str">
            <v>0.3gx24片x2板(糖衣)</v>
          </cell>
          <cell r="D1152" t="str">
            <v>盒</v>
          </cell>
          <cell r="E1152">
            <v>2</v>
          </cell>
          <cell r="F1152" t="str">
            <v>PDLXYP40881</v>
          </cell>
          <cell r="G1152" t="str">
            <v>甘肃岷海制药有限责任公司</v>
          </cell>
          <cell r="H1152" t="str">
            <v> </v>
          </cell>
        </row>
        <row r="1153">
          <cell r="A1153">
            <v>47172</v>
          </cell>
          <cell r="B1153" t="str">
            <v>视屏伴侣滴眼液(瑞眸舒)</v>
          </cell>
          <cell r="C1153" t="str">
            <v>15ml</v>
          </cell>
          <cell r="D1153" t="str">
            <v>盒</v>
          </cell>
          <cell r="E1153">
            <v>2</v>
          </cell>
          <cell r="F1153" t="str">
            <v>SPBLDYYRMS47172</v>
          </cell>
          <cell r="G1153" t="str">
            <v>长春迪瑞制药有限公司</v>
          </cell>
          <cell r="H1153" t="str">
            <v> </v>
          </cell>
        </row>
        <row r="1154">
          <cell r="A1154">
            <v>39999</v>
          </cell>
          <cell r="B1154" t="str">
            <v>桑姜感冒胶囊</v>
          </cell>
          <cell r="C1154" t="str">
            <v>0.25gx24粒</v>
          </cell>
          <cell r="D1154" t="str">
            <v>盒</v>
          </cell>
          <cell r="E1154">
            <v>2</v>
          </cell>
          <cell r="F1154" t="str">
            <v>SJGMJN39999</v>
          </cell>
          <cell r="G1154" t="str">
            <v>四川好医生制药有限公司</v>
          </cell>
          <cell r="H1154" t="str">
            <v> </v>
          </cell>
        </row>
        <row r="1155">
          <cell r="A1155">
            <v>1271</v>
          </cell>
          <cell r="B1155" t="str">
            <v>桂枝茯苓胶囊</v>
          </cell>
          <cell r="C1155" t="str">
            <v>0.31gx60粒</v>
          </cell>
          <cell r="D1155" t="str">
            <v>盒</v>
          </cell>
          <cell r="E1155">
            <v>2</v>
          </cell>
          <cell r="F1155" t="str">
            <v>GZFLJN1271</v>
          </cell>
          <cell r="G1155" t="str">
            <v>江苏康缘药业股份有限公司</v>
          </cell>
          <cell r="H1155" t="str">
            <v> </v>
          </cell>
        </row>
        <row r="1156">
          <cell r="A1156">
            <v>50250</v>
          </cell>
          <cell r="B1156" t="str">
            <v>感冒解毒颗粒</v>
          </cell>
          <cell r="C1156" t="str">
            <v>5gx9袋</v>
          </cell>
          <cell r="D1156" t="str">
            <v>盒</v>
          </cell>
          <cell r="E1156">
            <v>2</v>
          </cell>
          <cell r="F1156" t="str">
            <v>GMJDKL50250</v>
          </cell>
          <cell r="G1156" t="str">
            <v>黑龙江中医研究院制药</v>
          </cell>
          <cell r="H1156" t="str">
            <v> </v>
          </cell>
        </row>
        <row r="1157">
          <cell r="A1157">
            <v>16765</v>
          </cell>
          <cell r="B1157" t="str">
            <v>复方芦丁片</v>
          </cell>
          <cell r="C1157" t="str">
            <v>100片</v>
          </cell>
          <cell r="D1157" t="str">
            <v>瓶</v>
          </cell>
          <cell r="E1157">
            <v>2</v>
          </cell>
          <cell r="F1157" t="str">
            <v>FFLDP16765</v>
          </cell>
          <cell r="G1157" t="str">
            <v>江苏方强制药厂有限责任公司</v>
          </cell>
          <cell r="H1157" t="str">
            <v> </v>
          </cell>
        </row>
        <row r="1158">
          <cell r="A1158">
            <v>894</v>
          </cell>
          <cell r="B1158" t="str">
            <v>双氯芬酸二乙胺乳胶剂(扶他林)</v>
          </cell>
          <cell r="C1158" t="str">
            <v>20g:0.2g</v>
          </cell>
          <cell r="D1158" t="str">
            <v>支</v>
          </cell>
          <cell r="E1158">
            <v>2</v>
          </cell>
          <cell r="F1158" t="str">
            <v>FTLRJJSLFSEYA894</v>
          </cell>
          <cell r="G1158" t="str">
            <v>北京诺华制药有限公司</v>
          </cell>
          <cell r="H1158" t="str">
            <v> </v>
          </cell>
        </row>
        <row r="1159">
          <cell r="A1159">
            <v>30878</v>
          </cell>
          <cell r="B1159" t="str">
            <v>四季抗病毒合剂</v>
          </cell>
          <cell r="C1159" t="str">
            <v>120ml</v>
          </cell>
          <cell r="D1159" t="str">
            <v>瓶</v>
          </cell>
          <cell r="E1159">
            <v>2</v>
          </cell>
          <cell r="F1159" t="str">
            <v>SJKBDHJ30878</v>
          </cell>
          <cell r="G1159" t="str">
            <v>陕西海天制药有限公司</v>
          </cell>
          <cell r="H1159" t="str">
            <v> </v>
          </cell>
        </row>
        <row r="1160">
          <cell r="A1160">
            <v>30332</v>
          </cell>
          <cell r="B1160" t="str">
            <v>格列齐特缓释片(达美康缓释片)</v>
          </cell>
          <cell r="C1160" t="str">
            <v>30mgx30片</v>
          </cell>
          <cell r="D1160" t="str">
            <v>盒</v>
          </cell>
          <cell r="E1160">
            <v>2</v>
          </cell>
          <cell r="F1160" t="str">
            <v>GLQTHSPDMKHSP30332</v>
          </cell>
          <cell r="G1160" t="str">
            <v>施维雅(天津)制药有限公司</v>
          </cell>
          <cell r="H1160" t="str">
            <v> </v>
          </cell>
        </row>
        <row r="1161">
          <cell r="A1161">
            <v>3628</v>
          </cell>
          <cell r="B1161" t="str">
            <v>培哚普利叔丁胺片(原培哚普利片)</v>
          </cell>
          <cell r="C1161" t="str">
            <v>4mgx10片</v>
          </cell>
          <cell r="D1161" t="str">
            <v>盒</v>
          </cell>
          <cell r="E1161">
            <v>2</v>
          </cell>
          <cell r="F1161" t="str">
            <v>PDPLSDAP(YPDPLP)</v>
          </cell>
          <cell r="G1161" t="str">
            <v>施维雅(天津)制药有限公司</v>
          </cell>
          <cell r="H1161" t="str">
            <v> </v>
          </cell>
        </row>
        <row r="1162">
          <cell r="A1162">
            <v>135243</v>
          </cell>
          <cell r="B1162" t="str">
            <v>罗汉果止咳片</v>
          </cell>
          <cell r="C1162" t="str">
            <v>0.36x40片薄膜衣</v>
          </cell>
          <cell r="D1162" t="str">
            <v>盒</v>
          </cell>
          <cell r="E1162">
            <v>2</v>
          </cell>
          <cell r="F1162" t="str">
            <v>LHGZKP135243</v>
          </cell>
          <cell r="G1162" t="str">
            <v>广西方略药业有限公司</v>
          </cell>
          <cell r="H1162" t="str">
            <v> </v>
          </cell>
        </row>
        <row r="1163">
          <cell r="A1163">
            <v>123845</v>
          </cell>
          <cell r="B1163" t="str">
            <v>盐酸特比萘芬喷雾剂(达克宁)</v>
          </cell>
          <cell r="C1163" t="str">
            <v>1%：30ml</v>
          </cell>
          <cell r="D1163" t="str">
            <v>盒</v>
          </cell>
          <cell r="E1163">
            <v>2</v>
          </cell>
          <cell r="F1163" t="str">
            <v>YSTBNFPWJDKN123845</v>
          </cell>
          <cell r="G1163" t="str">
            <v>山东京卫制药有限公司</v>
          </cell>
          <cell r="H1163" t="str">
            <v> </v>
          </cell>
        </row>
        <row r="1164">
          <cell r="A1164">
            <v>47797</v>
          </cell>
          <cell r="B1164" t="str">
            <v>复方草珊瑚含片</v>
          </cell>
          <cell r="C1164" t="str">
            <v>1gx6片x4板(大片)</v>
          </cell>
          <cell r="D1164" t="str">
            <v>盒</v>
          </cell>
          <cell r="E1164">
            <v>2</v>
          </cell>
          <cell r="F1164" t="str">
            <v>FFCSHHP47797</v>
          </cell>
          <cell r="G1164" t="str">
            <v>江中药业股份有限公司</v>
          </cell>
          <cell r="H1164" t="str">
            <v> </v>
          </cell>
        </row>
        <row r="1165">
          <cell r="A1165">
            <v>134858</v>
          </cell>
          <cell r="B1165" t="str">
            <v>冈本OK天然乳胶橡胶避孕套</v>
          </cell>
          <cell r="C1165" t="str">
            <v>3只(0.03白金超薄)</v>
          </cell>
          <cell r="D1165" t="str">
            <v>盒</v>
          </cell>
          <cell r="E1165">
            <v>2</v>
          </cell>
          <cell r="F1165" t="str">
            <v>GBOKTRRJXJBYT134858</v>
          </cell>
          <cell r="G1165" t="str">
            <v>冈本株式会社(东京。日本)</v>
          </cell>
          <cell r="H1165" t="str">
            <v> </v>
          </cell>
        </row>
        <row r="1166">
          <cell r="A1166">
            <v>72690</v>
          </cell>
          <cell r="B1166" t="str">
            <v>磷酸苯丙哌林口服液</v>
          </cell>
          <cell r="C1166" t="str">
            <v>160ml</v>
          </cell>
          <cell r="D1166" t="str">
            <v>瓶</v>
          </cell>
          <cell r="E1166">
            <v>2</v>
          </cell>
          <cell r="F1166" t="str">
            <v>LSBBPLKFY72690</v>
          </cell>
          <cell r="G1166" t="str">
            <v>江西杏林白马药业有限公司</v>
          </cell>
          <cell r="H1166" t="str">
            <v> </v>
          </cell>
        </row>
        <row r="1167">
          <cell r="A1167">
            <v>34014</v>
          </cell>
          <cell r="B1167" t="str">
            <v>保妇康凝胶</v>
          </cell>
          <cell r="C1167" t="str">
            <v>4gx3支</v>
          </cell>
          <cell r="D1167" t="str">
            <v>盒</v>
          </cell>
          <cell r="E1167">
            <v>2</v>
          </cell>
          <cell r="F1167" t="str">
            <v>BFKNJ34014</v>
          </cell>
          <cell r="G1167" t="str">
            <v>江西杏林白马药业有限公司</v>
          </cell>
          <cell r="H1167" t="str">
            <v> </v>
          </cell>
        </row>
        <row r="1168">
          <cell r="A1168">
            <v>99699</v>
          </cell>
          <cell r="B1168" t="str">
            <v>云南白药膏</v>
          </cell>
          <cell r="C1168" t="str">
            <v>6.5cmx10cmx10片</v>
          </cell>
          <cell r="D1168" t="str">
            <v>盒</v>
          </cell>
          <cell r="E1168">
            <v>2</v>
          </cell>
          <cell r="F1168" t="str">
            <v>YNBYG99699</v>
          </cell>
          <cell r="G1168" t="str">
            <v>云南白药集团无锡药业有限公司</v>
          </cell>
          <cell r="H1168" t="str">
            <v> </v>
          </cell>
        </row>
        <row r="1169">
          <cell r="A1169">
            <v>112519</v>
          </cell>
          <cell r="B1169" t="str">
            <v>比沙可啶肠溶片(乐可舒)</v>
          </cell>
          <cell r="C1169" t="str">
            <v>5mgx10片</v>
          </cell>
          <cell r="D1169" t="str">
            <v>盒</v>
          </cell>
          <cell r="E1169">
            <v>2</v>
          </cell>
          <cell r="F1169" t="str">
            <v>BSKDCRP</v>
          </cell>
          <cell r="G1169" t="str">
            <v>上海勃林格殷格翰药业有限公司</v>
          </cell>
          <cell r="H1169" t="str">
            <v> </v>
          </cell>
        </row>
        <row r="1170">
          <cell r="A1170">
            <v>19226</v>
          </cell>
          <cell r="B1170" t="str">
            <v>迈之灵片</v>
          </cell>
          <cell r="C1170" t="str">
            <v>150mgx40片</v>
          </cell>
          <cell r="D1170" t="str">
            <v>盒</v>
          </cell>
          <cell r="E1170">
            <v>2</v>
          </cell>
          <cell r="F1170" t="str">
            <v>MZLP19226</v>
          </cell>
          <cell r="G1170" t="str">
            <v>(德国)CESRA-ARZNEIMITTEL GMBH ＆ COKG</v>
          </cell>
          <cell r="H1170" t="str">
            <v> </v>
          </cell>
        </row>
        <row r="1171">
          <cell r="A1171">
            <v>75250</v>
          </cell>
          <cell r="B1171" t="str">
            <v>复合氨基酸口服液</v>
          </cell>
          <cell r="C1171" t="str">
            <v>250ml蓝色</v>
          </cell>
          <cell r="D1171" t="str">
            <v>盒</v>
          </cell>
          <cell r="E1171">
            <v>2</v>
          </cell>
          <cell r="F1171" t="str">
            <v>FHAJSKFY75250</v>
          </cell>
          <cell r="G1171" t="str">
            <v>江西认真生药业科技有限公司</v>
          </cell>
          <cell r="H1171" t="str">
            <v> </v>
          </cell>
        </row>
        <row r="1172">
          <cell r="A1172">
            <v>31166</v>
          </cell>
          <cell r="B1172" t="str">
            <v>远红外磁疗贴</v>
          </cell>
          <cell r="C1172" t="str">
            <v>7.5cmx11cmx1贴x2袋 ZS-B肩周炎</v>
          </cell>
          <cell r="D1172" t="str">
            <v>盒</v>
          </cell>
          <cell r="E1172">
            <v>2</v>
          </cell>
          <cell r="F1172" t="str">
            <v>YHWCLT31166</v>
          </cell>
          <cell r="G1172" t="str">
            <v>山东朱氏堂医疗器械有限公司</v>
          </cell>
          <cell r="H1172" t="str">
            <v> </v>
          </cell>
        </row>
        <row r="1173">
          <cell r="A1173">
            <v>31168</v>
          </cell>
          <cell r="B1173" t="str">
            <v>远红外磁疗贴</v>
          </cell>
          <cell r="C1173" t="str">
            <v>7.5cmx11cmx1贴x2袋ZS-C骨质增生</v>
          </cell>
          <cell r="D1173" t="str">
            <v>盒</v>
          </cell>
          <cell r="E1173">
            <v>2</v>
          </cell>
          <cell r="F1173" t="str">
            <v>YHWCLT</v>
          </cell>
          <cell r="G1173" t="str">
            <v>山东朱氏堂医疗器械有限公司</v>
          </cell>
          <cell r="H1173" t="str">
            <v> </v>
          </cell>
        </row>
        <row r="1174">
          <cell r="A1174">
            <v>57744</v>
          </cell>
          <cell r="B1174" t="str">
            <v>黄藤素软胶囊</v>
          </cell>
          <cell r="C1174" t="str">
            <v>0.45gx12粒</v>
          </cell>
          <cell r="D1174" t="str">
            <v>盒</v>
          </cell>
          <cell r="E1174">
            <v>2</v>
          </cell>
          <cell r="F1174" t="str">
            <v>HTSRJN57744</v>
          </cell>
          <cell r="G1174" t="str">
            <v>云南云龙制药有限公司</v>
          </cell>
          <cell r="H1174" t="str">
            <v> </v>
          </cell>
        </row>
        <row r="1175">
          <cell r="A1175">
            <v>31189</v>
          </cell>
          <cell r="B1175" t="str">
            <v>何氏狐臭净</v>
          </cell>
          <cell r="C1175" t="str">
            <v>13ml(实惠装)</v>
          </cell>
          <cell r="D1175" t="str">
            <v>瓶</v>
          </cell>
          <cell r="E1175">
            <v>2</v>
          </cell>
          <cell r="F1175" t="str">
            <v>HSHCJ31189</v>
          </cell>
          <cell r="G1175" t="str">
            <v>惠州市惠阳区何氏化妆品有限公司</v>
          </cell>
          <cell r="H1175" t="str">
            <v> </v>
          </cell>
        </row>
        <row r="1176">
          <cell r="A1176">
            <v>46512</v>
          </cell>
          <cell r="B1176" t="str">
            <v>藤黄健骨丸</v>
          </cell>
          <cell r="C1176" t="str">
            <v>3.5gx10丸x2板</v>
          </cell>
          <cell r="D1176" t="str">
            <v>盒</v>
          </cell>
          <cell r="E1176">
            <v>2</v>
          </cell>
          <cell r="F1176" t="str">
            <v>THJGW46512</v>
          </cell>
          <cell r="G1176" t="str">
            <v>吉林省正辉煌药业有限公司</v>
          </cell>
          <cell r="H1176" t="str">
            <v> </v>
          </cell>
        </row>
        <row r="1177">
          <cell r="A1177">
            <v>138553</v>
          </cell>
          <cell r="B1177" t="str">
            <v>雅培全安素全营养配方粉</v>
          </cell>
          <cell r="C1177" t="str">
            <v>900g</v>
          </cell>
          <cell r="D1177" t="str">
            <v>罐</v>
          </cell>
          <cell r="E1177">
            <v>2</v>
          </cell>
          <cell r="F1177" t="str">
            <v>YPQASQYYPFF138553</v>
          </cell>
          <cell r="G1177" t="str">
            <v>美国雅培</v>
          </cell>
          <cell r="H1177" t="str">
            <v> </v>
          </cell>
        </row>
        <row r="1178">
          <cell r="A1178">
            <v>46683</v>
          </cell>
          <cell r="B1178" t="str">
            <v>消糜阴道泡腾片</v>
          </cell>
          <cell r="C1178" t="str">
            <v>2.3gx5片</v>
          </cell>
          <cell r="D1178" t="str">
            <v>盒</v>
          </cell>
          <cell r="E1178">
            <v>2</v>
          </cell>
          <cell r="F1178" t="str">
            <v>XMYDPTP46683</v>
          </cell>
          <cell r="G1178" t="str">
            <v>烟台大洋制药有限公司</v>
          </cell>
          <cell r="H1178" t="str">
            <v> </v>
          </cell>
        </row>
        <row r="1179">
          <cell r="A1179">
            <v>106019</v>
          </cell>
          <cell r="B1179" t="str">
            <v>复方补骨脂颗粒</v>
          </cell>
          <cell r="C1179" t="str">
            <v>20gx8袋</v>
          </cell>
          <cell r="D1179" t="str">
            <v>盒</v>
          </cell>
          <cell r="E1179">
            <v>2</v>
          </cell>
          <cell r="F1179" t="str">
            <v>FFBGZKL106019</v>
          </cell>
          <cell r="G1179" t="str">
            <v>重庆科瑞东和制药有限责任公司(原：重庆天晓制药)</v>
          </cell>
          <cell r="H1179" t="str">
            <v> </v>
          </cell>
        </row>
        <row r="1180">
          <cell r="A1180">
            <v>56435</v>
          </cell>
          <cell r="B1180" t="str">
            <v>甲硝唑氯己定洗剂(奇爽)</v>
          </cell>
          <cell r="C1180" t="str">
            <v>200ml</v>
          </cell>
          <cell r="D1180" t="str">
            <v>瓶</v>
          </cell>
          <cell r="E1180">
            <v>2</v>
          </cell>
          <cell r="F1180" t="str">
            <v>JXZLJDXJQS56435</v>
          </cell>
          <cell r="G1180" t="str">
            <v>四川健能制药有限公司</v>
          </cell>
          <cell r="H1180" t="str">
            <v> </v>
          </cell>
        </row>
        <row r="1181">
          <cell r="A1181">
            <v>40108</v>
          </cell>
          <cell r="B1181" t="str">
            <v>坎地沙坦酯片(维尔亚)</v>
          </cell>
          <cell r="C1181" t="str">
            <v>4mgx14片</v>
          </cell>
          <cell r="D1181" t="str">
            <v>盒</v>
          </cell>
          <cell r="E1181">
            <v>2</v>
          </cell>
          <cell r="F1181" t="str">
            <v>KDSTZPWEY40108</v>
          </cell>
          <cell r="G1181" t="str">
            <v>重庆圣华曦药业有限公司</v>
          </cell>
          <cell r="H1181" t="str">
            <v> </v>
          </cell>
        </row>
        <row r="1182">
          <cell r="A1182">
            <v>45180</v>
          </cell>
          <cell r="B1182" t="str">
            <v>盐酸洛美沙星滴眼液</v>
          </cell>
          <cell r="C1182" t="str">
            <v>8ml（0.3%）</v>
          </cell>
          <cell r="D1182" t="str">
            <v>盒</v>
          </cell>
          <cell r="E1182">
            <v>2</v>
          </cell>
          <cell r="F1182" t="str">
            <v>YSLMSXDYY45180</v>
          </cell>
          <cell r="G1182" t="str">
            <v>江苏汉晨药业有限公司</v>
          </cell>
          <cell r="H1182" t="str">
            <v> </v>
          </cell>
        </row>
        <row r="1183">
          <cell r="A1183">
            <v>135150</v>
          </cell>
          <cell r="B1183" t="str">
            <v>盐酸丙卡特罗口服液</v>
          </cell>
          <cell r="C1183" t="str">
            <v>0.0005%*80ml</v>
          </cell>
          <cell r="D1183" t="str">
            <v>瓶</v>
          </cell>
          <cell r="E1183">
            <v>2</v>
          </cell>
          <cell r="F1183" t="str">
            <v>YSBKTLKFY</v>
          </cell>
          <cell r="G1183" t="str">
            <v>江苏汉晨药业有限公司</v>
          </cell>
          <cell r="H1183" t="str">
            <v> </v>
          </cell>
        </row>
        <row r="1184">
          <cell r="A1184">
            <v>66426</v>
          </cell>
          <cell r="B1184" t="str">
            <v>奥硝唑分散片
</v>
          </cell>
          <cell r="C1184" t="str">
            <v>0.25gx12片
</v>
          </cell>
          <cell r="D1184" t="str">
            <v>盒</v>
          </cell>
          <cell r="E1184">
            <v>2</v>
          </cell>
          <cell r="F1184" t="str">
            <v>AXZFSP66426</v>
          </cell>
          <cell r="G1184" t="str">
            <v>湖南九典制药有限公司</v>
          </cell>
          <cell r="H1184" t="str">
            <v> </v>
          </cell>
        </row>
        <row r="1185">
          <cell r="A1185">
            <v>75013</v>
          </cell>
          <cell r="B1185" t="str">
            <v>百合</v>
          </cell>
          <cell r="C1185" t="str">
            <v>100g，精选，(桐君阁)</v>
          </cell>
          <cell r="D1185" t="str">
            <v>袋</v>
          </cell>
          <cell r="E1185">
            <v>2</v>
          </cell>
          <cell r="F1185" t="str">
            <v>YBH75013</v>
          </cell>
          <cell r="G1185" t="str">
            <v>重庆中药饮片厂</v>
          </cell>
          <cell r="H1185" t="str">
            <v> </v>
          </cell>
        </row>
        <row r="1186">
          <cell r="A1186">
            <v>88262</v>
          </cell>
          <cell r="B1186" t="str">
            <v>匹多莫德分散片</v>
          </cell>
          <cell r="C1186" t="str">
            <v>0.4gx8片</v>
          </cell>
          <cell r="D1186" t="str">
            <v>盒</v>
          </cell>
          <cell r="E1186">
            <v>2</v>
          </cell>
          <cell r="F1186" t="str">
            <v>PDMDFSP88262</v>
          </cell>
          <cell r="G1186" t="str">
            <v>北京朗依制药有限公司</v>
          </cell>
          <cell r="H1186" t="str">
            <v> </v>
          </cell>
        </row>
        <row r="1187">
          <cell r="A1187">
            <v>153140</v>
          </cell>
          <cell r="B1187" t="str">
            <v>液体钙软胶囊</v>
          </cell>
          <cell r="C1187" t="str">
            <v>1000mgx200粒x2瓶</v>
          </cell>
          <cell r="D1187" t="str">
            <v>盒</v>
          </cell>
          <cell r="E1187">
            <v>2</v>
          </cell>
          <cell r="F1187" t="str">
            <v>YTGRJN153140</v>
          </cell>
          <cell r="G1187" t="str">
            <v>汤臣倍健股份有限公司(原广东汤臣倍健生物科技)</v>
          </cell>
          <cell r="H1187" t="str">
            <v> </v>
          </cell>
        </row>
        <row r="1188">
          <cell r="A1188">
            <v>110737</v>
          </cell>
          <cell r="B1188" t="str">
            <v>肠炎宁片</v>
          </cell>
          <cell r="C1188" t="str">
            <v>0.42gx12片x3板(薄膜衣)</v>
          </cell>
          <cell r="D1188" t="str">
            <v>盒</v>
          </cell>
          <cell r="E1188">
            <v>2</v>
          </cell>
          <cell r="F1188" t="str">
            <v>CYNP110737</v>
          </cell>
          <cell r="G1188" t="str">
            <v>江西天施康弋阳制药有限公司</v>
          </cell>
          <cell r="H1188" t="str">
            <v> </v>
          </cell>
        </row>
        <row r="1189">
          <cell r="A1189">
            <v>52369</v>
          </cell>
          <cell r="B1189" t="str">
            <v>谷维素片</v>
          </cell>
          <cell r="C1189" t="str">
            <v>10mgx100片</v>
          </cell>
          <cell r="D1189" t="str">
            <v>瓶</v>
          </cell>
          <cell r="E1189">
            <v>2</v>
          </cell>
          <cell r="F1189" t="str">
            <v>GWSP052369</v>
          </cell>
          <cell r="G1189" t="str">
            <v>上海玉瑞生物科技(安阳)药业有限公司</v>
          </cell>
          <cell r="H1189" t="str">
            <v> </v>
          </cell>
        </row>
        <row r="1190">
          <cell r="A1190">
            <v>140533</v>
          </cell>
          <cell r="B1190" t="str">
            <v>洁身洗液</v>
          </cell>
          <cell r="C1190" t="str">
            <v>200ml</v>
          </cell>
          <cell r="D1190" t="str">
            <v>盒</v>
          </cell>
          <cell r="E1190">
            <v>2</v>
          </cell>
          <cell r="F1190" t="str">
            <v>JSXY140533</v>
          </cell>
          <cell r="G1190" t="str">
            <v>陕西步长高新制药有限公司</v>
          </cell>
          <cell r="H1190" t="str">
            <v> </v>
          </cell>
        </row>
        <row r="1191">
          <cell r="A1191">
            <v>124627</v>
          </cell>
          <cell r="B1191" t="str">
            <v>石斛破壁饮片</v>
          </cell>
          <cell r="C1191" t="str">
            <v>1gx20袋</v>
          </cell>
          <cell r="D1191" t="str">
            <v>盒</v>
          </cell>
          <cell r="E1191">
            <v>2</v>
          </cell>
          <cell r="F1191" t="str">
            <v>SHPBYP124627</v>
          </cell>
          <cell r="G1191" t="str">
            <v>中山市中智中药饮片有限公司</v>
          </cell>
          <cell r="H1191" t="str">
            <v> </v>
          </cell>
        </row>
        <row r="1192">
          <cell r="A1192">
            <v>87398</v>
          </cell>
          <cell r="B1192" t="str">
            <v>依帕司他片(唐林)</v>
          </cell>
          <cell r="C1192" t="str">
            <v>50mgx10片</v>
          </cell>
          <cell r="D1192" t="str">
            <v>盒</v>
          </cell>
          <cell r="E1192">
            <v>2</v>
          </cell>
          <cell r="F1192" t="str">
            <v>YPSTPTL87398</v>
          </cell>
          <cell r="G1192" t="str">
            <v>扬子江药业集团南京海陵药业有限公司</v>
          </cell>
          <cell r="H1192" t="str">
            <v> </v>
          </cell>
        </row>
        <row r="1193">
          <cell r="A1193">
            <v>74377</v>
          </cell>
          <cell r="B1193" t="str">
            <v>克霉唑阴道片</v>
          </cell>
          <cell r="C1193" t="str">
            <v>500mgx2片</v>
          </cell>
          <cell r="D1193" t="str">
            <v>盒</v>
          </cell>
          <cell r="E1193">
            <v>2</v>
          </cell>
          <cell r="F1193" t="str">
            <v>KMZYDP74377</v>
          </cell>
          <cell r="G1193" t="str">
            <v>浙江圣博康药业有限公司</v>
          </cell>
          <cell r="H1193" t="str">
            <v> </v>
          </cell>
        </row>
        <row r="1194">
          <cell r="A1194">
            <v>135024</v>
          </cell>
          <cell r="B1194" t="str">
            <v>可丽蓝早早孕测试笔[人绒毛膜促性腺激素(HCG)电子测试笔</v>
          </cell>
          <cell r="C1194" t="str">
            <v>1支装</v>
          </cell>
          <cell r="D1194" t="str">
            <v>盒</v>
          </cell>
          <cell r="E1194">
            <v>2</v>
          </cell>
          <cell r="F1194" t="str">
            <v>KLLZZYCSB[RRMMCXXJS(HCG)DZCSB135024</v>
          </cell>
          <cell r="G1194" t="str">
            <v>美艾利尔（上海）诊断产品有限公司</v>
          </cell>
          <cell r="H1194" t="str">
            <v> </v>
          </cell>
        </row>
        <row r="1195">
          <cell r="A1195">
            <v>151220</v>
          </cell>
          <cell r="B1195" t="str">
            <v>爽口喉片（西瓜味）</v>
          </cell>
          <cell r="C1195" t="str">
            <v>40g（无糖型维C）</v>
          </cell>
          <cell r="D1195" t="str">
            <v>瓶</v>
          </cell>
          <cell r="E1195">
            <v>2</v>
          </cell>
          <cell r="F1195" t="str">
            <v>SKHP（XGW）151220</v>
          </cell>
          <cell r="G1195" t="str">
            <v>广东新乐食品有限公司</v>
          </cell>
          <cell r="H1195" t="str">
            <v> </v>
          </cell>
        </row>
        <row r="1196">
          <cell r="A1196">
            <v>154584</v>
          </cell>
          <cell r="B1196" t="str">
            <v>创可贴</v>
          </cell>
          <cell r="C1196" t="str">
            <v>76mmx25mmx6片（超强透气防水）</v>
          </cell>
          <cell r="D1196" t="str">
            <v>盒</v>
          </cell>
          <cell r="E1196">
            <v>2</v>
          </cell>
          <cell r="F1196" t="str">
            <v>CKT154584</v>
          </cell>
          <cell r="G1196" t="str">
            <v>浙江红雨医药用品有限公司</v>
          </cell>
          <cell r="H1196" t="str">
            <v> </v>
          </cell>
        </row>
        <row r="1197">
          <cell r="A1197">
            <v>155187</v>
          </cell>
          <cell r="B1197" t="str">
            <v>鲜果谜语水漾护唇膏</v>
          </cell>
          <cell r="C1197" t="str">
            <v>4.5g（天然、倍润、修护、保湿）</v>
          </cell>
          <cell r="D1197" t="str">
            <v>支</v>
          </cell>
          <cell r="E1197">
            <v>2</v>
          </cell>
          <cell r="F1197" t="str">
            <v>XGMYSYHCG155187</v>
          </cell>
          <cell r="G1197" t="str">
            <v>汕头市莲娜姬护肤品有限公司</v>
          </cell>
          <cell r="H1197" t="str">
            <v> </v>
          </cell>
        </row>
        <row r="1198">
          <cell r="A1198">
            <v>144701</v>
          </cell>
          <cell r="B1198" t="str">
            <v>PPT锁水保湿人体润滑剂</v>
          </cell>
          <cell r="C1198" t="str">
            <v>60ml</v>
          </cell>
          <cell r="D1198" t="str">
            <v>瓶</v>
          </cell>
          <cell r="E1198">
            <v>2</v>
          </cell>
          <cell r="F1198" t="str">
            <v>PPTSSBSRTRHJ144701</v>
          </cell>
          <cell r="G1198" t="str">
            <v/>
          </cell>
          <cell r="H1198" t="str">
            <v> </v>
          </cell>
        </row>
        <row r="1199">
          <cell r="A1199">
            <v>9908129</v>
          </cell>
          <cell r="B1199" t="str">
            <v>柠檬Z</v>
          </cell>
          <cell r="C1199" t="str">
            <v/>
          </cell>
          <cell r="D1199" t="str">
            <v>听</v>
          </cell>
          <cell r="E1199">
            <v>2</v>
          </cell>
          <cell r="F1199" t="str">
            <v>NM</v>
          </cell>
          <cell r="G1199" t="str">
            <v/>
          </cell>
          <cell r="H1199" t="str">
            <v> </v>
          </cell>
        </row>
        <row r="1200">
          <cell r="A1200">
            <v>50240</v>
          </cell>
          <cell r="B1200" t="str">
            <v>酒前酒后舒肝片</v>
          </cell>
          <cell r="C1200" t="str">
            <v>1.0gx4片</v>
          </cell>
          <cell r="D1200" t="str">
            <v>盒</v>
          </cell>
          <cell r="E1200">
            <v>2</v>
          </cell>
          <cell r="F1200" t="str">
            <v>JQJHSGP50240</v>
          </cell>
          <cell r="G1200" t="str">
            <v/>
          </cell>
          <cell r="H1200" t="str">
            <v> </v>
          </cell>
        </row>
        <row r="1201">
          <cell r="A1201">
            <v>40419</v>
          </cell>
          <cell r="B1201" t="str">
            <v>补肾益脑胶囊</v>
          </cell>
          <cell r="C1201" t="str">
            <v>0.27gx12粒x2板</v>
          </cell>
          <cell r="D1201" t="str">
            <v>盒</v>
          </cell>
          <cell r="E1201">
            <v>2</v>
          </cell>
          <cell r="F1201" t="str">
            <v>BSYNJN40419</v>
          </cell>
          <cell r="G1201" t="str">
            <v>太极集团浙江东方制药有限公司</v>
          </cell>
          <cell r="H1201" t="str">
            <v> </v>
          </cell>
        </row>
        <row r="1202">
          <cell r="A1202">
            <v>44368</v>
          </cell>
          <cell r="B1202" t="str">
            <v>补中益气丸</v>
          </cell>
          <cell r="C1202" t="str">
            <v>192丸(浓缩丸)</v>
          </cell>
          <cell r="D1202" t="str">
            <v>瓶</v>
          </cell>
          <cell r="E1202">
            <v>2</v>
          </cell>
          <cell r="F1202" t="str">
            <v>BZYQW44368</v>
          </cell>
          <cell r="G1202" t="str">
            <v>太极集团重庆中药二厂</v>
          </cell>
          <cell r="H1202" t="str">
            <v> </v>
          </cell>
        </row>
        <row r="1203">
          <cell r="A1203">
            <v>1314</v>
          </cell>
          <cell r="B1203" t="str">
            <v>补中益气丸</v>
          </cell>
          <cell r="C1203" t="str">
            <v>200丸(浓缩丸)</v>
          </cell>
          <cell r="D1203" t="str">
            <v>瓶</v>
          </cell>
          <cell r="E1203">
            <v>2</v>
          </cell>
          <cell r="F1203" t="str">
            <v>BZYQW1314</v>
          </cell>
          <cell r="G1203" t="str">
            <v>太极集团重庆中药二厂</v>
          </cell>
          <cell r="H1203" t="str">
            <v> </v>
          </cell>
        </row>
        <row r="1204">
          <cell r="A1204">
            <v>18372</v>
          </cell>
          <cell r="B1204" t="str">
            <v>九味羌活丸</v>
          </cell>
          <cell r="C1204" t="str">
            <v>4.5gx9袋</v>
          </cell>
          <cell r="D1204" t="str">
            <v>盒</v>
          </cell>
          <cell r="E1204">
            <v>2</v>
          </cell>
          <cell r="F1204" t="str">
            <v>JWQHW18372</v>
          </cell>
          <cell r="G1204" t="str">
            <v>太极集团重庆中药二厂</v>
          </cell>
          <cell r="H1204" t="str">
            <v> </v>
          </cell>
        </row>
        <row r="1205">
          <cell r="A1205">
            <v>47881</v>
          </cell>
          <cell r="B1205" t="str">
            <v>乙酰螺旋霉素片</v>
          </cell>
          <cell r="C1205" t="str">
            <v>0.1gx12片x2板(薄膜衣)</v>
          </cell>
          <cell r="D1205" t="str">
            <v>盒</v>
          </cell>
          <cell r="E1205">
            <v>2</v>
          </cell>
          <cell r="F1205" t="str">
            <v>YXLXMSP47881</v>
          </cell>
          <cell r="G1205" t="str">
            <v>西南药业股份有限公司</v>
          </cell>
          <cell r="H1205" t="str">
            <v> </v>
          </cell>
        </row>
        <row r="1206">
          <cell r="A1206">
            <v>400</v>
          </cell>
          <cell r="B1206" t="str">
            <v>布洛芬缓释片(芬尼康)</v>
          </cell>
          <cell r="C1206" t="str">
            <v>300mgx20片</v>
          </cell>
          <cell r="D1206" t="str">
            <v>盒</v>
          </cell>
          <cell r="E1206">
            <v>2</v>
          </cell>
          <cell r="F1206" t="str">
            <v>FNKBLFHSP400</v>
          </cell>
          <cell r="G1206" t="str">
            <v>西南药业股份有限公司</v>
          </cell>
          <cell r="H1206" t="str">
            <v> </v>
          </cell>
        </row>
        <row r="1207">
          <cell r="A1207">
            <v>50921</v>
          </cell>
          <cell r="B1207" t="str">
            <v>阿莫西林胶囊</v>
          </cell>
          <cell r="C1207" t="str">
            <v>0.25gx50粒</v>
          </cell>
          <cell r="D1207" t="str">
            <v>盒</v>
          </cell>
          <cell r="E1207">
            <v>2</v>
          </cell>
          <cell r="F1207" t="str">
            <v>AMXLJN50921</v>
          </cell>
          <cell r="G1207" t="str">
            <v>西南药业股份有限公司</v>
          </cell>
          <cell r="H1207" t="str">
            <v> </v>
          </cell>
        </row>
        <row r="1208">
          <cell r="A1208">
            <v>1643</v>
          </cell>
          <cell r="B1208" t="str">
            <v>金鸡颗粒</v>
          </cell>
          <cell r="C1208" t="str">
            <v>8gx20袋</v>
          </cell>
          <cell r="D1208" t="str">
            <v>盒</v>
          </cell>
          <cell r="E1208">
            <v>2</v>
          </cell>
          <cell r="F1208" t="str">
            <v>JJKL1643</v>
          </cell>
          <cell r="G1208" t="str">
            <v>广东益和堂制药有限公司</v>
          </cell>
          <cell r="H1208" t="str">
            <v> </v>
          </cell>
        </row>
        <row r="1209">
          <cell r="A1209">
            <v>3141</v>
          </cell>
          <cell r="B1209" t="str">
            <v>消糜栓</v>
          </cell>
          <cell r="C1209" t="str">
            <v>3gx5粒</v>
          </cell>
          <cell r="D1209" t="str">
            <v>盒</v>
          </cell>
          <cell r="E1209">
            <v>2</v>
          </cell>
          <cell r="F1209" t="str">
            <v>XMS3141</v>
          </cell>
          <cell r="G1209" t="str">
            <v>通药制药集团股份有限公司(原：通化通药制药)</v>
          </cell>
          <cell r="H1209" t="str">
            <v> </v>
          </cell>
        </row>
        <row r="1210">
          <cell r="A1210">
            <v>1252</v>
          </cell>
          <cell r="B1210" t="str">
            <v>消渴丸</v>
          </cell>
          <cell r="C1210" t="str">
            <v>30g：120丸</v>
          </cell>
          <cell r="D1210" t="str">
            <v>瓶</v>
          </cell>
          <cell r="E1210">
            <v>2</v>
          </cell>
          <cell r="F1210" t="str">
            <v>XKW1252</v>
          </cell>
          <cell r="G1210" t="str">
            <v>广州中一药业有限公司</v>
          </cell>
          <cell r="H1210" t="str">
            <v> </v>
          </cell>
        </row>
        <row r="1211">
          <cell r="A1211">
            <v>53777</v>
          </cell>
          <cell r="B1211" t="str">
            <v>氨酚羟考酮片(泰勒宁)</v>
          </cell>
          <cell r="C1211" t="str">
            <v>5mg+325mgx10片</v>
          </cell>
          <cell r="D1211" t="str">
            <v>盒</v>
          </cell>
          <cell r="E1211">
            <v>2</v>
          </cell>
          <cell r="F1211" t="str">
            <v>AFQKTPTLN53777</v>
          </cell>
          <cell r="G1211" t="str">
            <v>国药集团工业股份有限公司</v>
          </cell>
          <cell r="H1211" t="str">
            <v> </v>
          </cell>
        </row>
        <row r="1212">
          <cell r="A1212">
            <v>1629</v>
          </cell>
          <cell r="B1212" t="str">
            <v>小儿宝泰康颗粒</v>
          </cell>
          <cell r="C1212" t="str">
            <v>4gx12袋</v>
          </cell>
          <cell r="D1212" t="str">
            <v>盒</v>
          </cell>
          <cell r="E1212">
            <v>2</v>
          </cell>
          <cell r="F1212" t="str">
            <v>XEBTK1629</v>
          </cell>
          <cell r="G1212" t="str">
            <v>武汉健民集团随州药业有限公司</v>
          </cell>
          <cell r="H1212" t="str">
            <v> </v>
          </cell>
        </row>
        <row r="1213">
          <cell r="A1213">
            <v>115418</v>
          </cell>
          <cell r="B1213" t="str">
            <v>通络祛痛膏</v>
          </cell>
          <cell r="C1213" t="str">
            <v>7cmx10cmx6贴</v>
          </cell>
          <cell r="D1213" t="str">
            <v>盒</v>
          </cell>
          <cell r="E1213">
            <v>2</v>
          </cell>
          <cell r="F1213" t="str">
            <v>TLQTG</v>
          </cell>
          <cell r="G1213" t="str">
            <v>河南羚锐制药股份有限公司</v>
          </cell>
          <cell r="H1213" t="str">
            <v> </v>
          </cell>
        </row>
        <row r="1214">
          <cell r="A1214">
            <v>1206</v>
          </cell>
          <cell r="B1214" t="str">
            <v>桂附地黄丸</v>
          </cell>
          <cell r="C1214" t="str">
            <v>200丸(浓缩丸)</v>
          </cell>
          <cell r="D1214" t="str">
            <v>盒</v>
          </cell>
          <cell r="E1214">
            <v>2</v>
          </cell>
          <cell r="F1214" t="str">
            <v>GFDHW1206</v>
          </cell>
          <cell r="G1214" t="str">
            <v>河南省宛西制药股份有限公司</v>
          </cell>
          <cell r="H1214" t="str">
            <v> </v>
          </cell>
        </row>
        <row r="1215">
          <cell r="A1215">
            <v>135483</v>
          </cell>
          <cell r="B1215" t="str">
            <v>生脉饮</v>
          </cell>
          <cell r="C1215" t="str">
            <v>10mlx12支（党参方）</v>
          </cell>
          <cell r="D1215" t="str">
            <v>盒</v>
          </cell>
          <cell r="E1215">
            <v>2</v>
          </cell>
          <cell r="F1215" t="str">
            <v>SMY135483</v>
          </cell>
          <cell r="G1215" t="str">
            <v>河南省宛西制药股份有限公司</v>
          </cell>
          <cell r="H1215" t="str">
            <v> </v>
          </cell>
        </row>
        <row r="1216">
          <cell r="A1216">
            <v>1646</v>
          </cell>
          <cell r="B1216" t="str">
            <v>醒脾养儿颗粒</v>
          </cell>
          <cell r="C1216" t="str">
            <v>2gx12袋</v>
          </cell>
          <cell r="D1216" t="str">
            <v>盒</v>
          </cell>
          <cell r="E1216">
            <v>2</v>
          </cell>
          <cell r="F1216" t="str">
            <v>XPYEKL1646</v>
          </cell>
          <cell r="G1216" t="str">
            <v>贵州健兴药业有限公司</v>
          </cell>
          <cell r="H1216" t="str">
            <v> </v>
          </cell>
        </row>
        <row r="1217">
          <cell r="A1217">
            <v>104120</v>
          </cell>
          <cell r="B1217" t="str">
            <v>消糜栓</v>
          </cell>
          <cell r="C1217" t="str">
            <v>3gx7粒</v>
          </cell>
          <cell r="D1217" t="str">
            <v>盒</v>
          </cell>
          <cell r="E1217">
            <v>2</v>
          </cell>
          <cell r="F1217" t="str">
            <v>XMS104120</v>
          </cell>
          <cell r="G1217" t="str">
            <v>通化万通药业股份有限公司</v>
          </cell>
          <cell r="H1217" t="str">
            <v> </v>
          </cell>
        </row>
        <row r="1218">
          <cell r="A1218">
            <v>35833</v>
          </cell>
          <cell r="B1218" t="str">
            <v>北豆根胶囊</v>
          </cell>
          <cell r="C1218" t="str">
            <v>30mgx20粒</v>
          </cell>
          <cell r="D1218" t="str">
            <v>盒</v>
          </cell>
          <cell r="E1218">
            <v>2</v>
          </cell>
          <cell r="F1218" t="str">
            <v>BDGJN35833</v>
          </cell>
          <cell r="G1218" t="str">
            <v>承德颈复康药业集团有限公司</v>
          </cell>
          <cell r="H1218" t="str">
            <v> </v>
          </cell>
        </row>
        <row r="1219">
          <cell r="A1219">
            <v>74380</v>
          </cell>
          <cell r="B1219" t="str">
            <v>六味木香胶囊</v>
          </cell>
          <cell r="C1219" t="str">
            <v>0.42gx12粒x3板</v>
          </cell>
          <cell r="D1219" t="str">
            <v>盒</v>
          </cell>
          <cell r="E1219">
            <v>2</v>
          </cell>
          <cell r="F1219" t="str">
            <v>LWMXJN74380</v>
          </cell>
          <cell r="G1219" t="str">
            <v>成都新希臣药业有限责任公司(原：成都希臣药业)</v>
          </cell>
          <cell r="H1219" t="str">
            <v> </v>
          </cell>
        </row>
        <row r="1220">
          <cell r="A1220">
            <v>25234</v>
          </cell>
          <cell r="B1220" t="str">
            <v>双黄连口服液</v>
          </cell>
          <cell r="C1220" t="str">
            <v>10mlx10支(浓缩型)</v>
          </cell>
          <cell r="D1220" t="str">
            <v>盒</v>
          </cell>
          <cell r="E1220">
            <v>2</v>
          </cell>
          <cell r="F1220" t="str">
            <v>SHLKFY25234</v>
          </cell>
          <cell r="G1220" t="str">
            <v>河南太龙药业股份有限公司(原：河南竹林众生)</v>
          </cell>
          <cell r="H1220" t="str">
            <v> </v>
          </cell>
        </row>
        <row r="1221">
          <cell r="A1221">
            <v>136056</v>
          </cell>
          <cell r="B1221" t="str">
            <v>妇康宁片</v>
          </cell>
          <cell r="C1221" t="str">
            <v>0.25gx15片x3板(糖衣)</v>
          </cell>
          <cell r="D1221" t="str">
            <v>盒</v>
          </cell>
          <cell r="E1221">
            <v>2</v>
          </cell>
          <cell r="F1221" t="str">
            <v>FKNP136056</v>
          </cell>
          <cell r="G1221" t="str">
            <v>太极集团四川绵阳制药有限公司</v>
          </cell>
          <cell r="H1221" t="str">
            <v> </v>
          </cell>
        </row>
        <row r="1222">
          <cell r="A1222">
            <v>42956</v>
          </cell>
          <cell r="B1222" t="str">
            <v>风寒咳嗽颗粒</v>
          </cell>
          <cell r="C1222" t="str">
            <v>5gx10袋</v>
          </cell>
          <cell r="D1222" t="str">
            <v>盒</v>
          </cell>
          <cell r="E1222">
            <v>2</v>
          </cell>
          <cell r="F1222" t="str">
            <v>FHKSKL42956</v>
          </cell>
          <cell r="G1222" t="str">
            <v>太极集团四川绵阳制药有限公司</v>
          </cell>
          <cell r="H1222" t="str">
            <v> </v>
          </cell>
        </row>
        <row r="1223">
          <cell r="A1223">
            <v>99821</v>
          </cell>
          <cell r="B1223" t="str">
            <v>安神补心片(太极独圣)</v>
          </cell>
          <cell r="C1223" t="str">
            <v>0.32gx15片x3板(薄膜衣片)</v>
          </cell>
          <cell r="D1223" t="str">
            <v>盒</v>
          </cell>
          <cell r="E1223">
            <v>2</v>
          </cell>
          <cell r="F1223" t="str">
            <v>ASBXPTJDS99821</v>
          </cell>
          <cell r="G1223" t="str">
            <v>太极集团四川绵阳制药有限公司</v>
          </cell>
          <cell r="H1223" t="str">
            <v> </v>
          </cell>
        </row>
        <row r="1224">
          <cell r="A1224">
            <v>86114</v>
          </cell>
          <cell r="B1224" t="str">
            <v>萘敏维滴眼液(E洁)</v>
          </cell>
          <cell r="C1224" t="str">
            <v>15ml/支</v>
          </cell>
          <cell r="D1224" t="str">
            <v>盒</v>
          </cell>
          <cell r="E1224">
            <v>2</v>
          </cell>
          <cell r="F1224" t="str">
            <v>NMWDYYEJ86114</v>
          </cell>
          <cell r="G1224" t="str">
            <v>武汉五景药业有限公司</v>
          </cell>
          <cell r="H1224" t="str">
            <v> </v>
          </cell>
        </row>
        <row r="1225">
          <cell r="A1225">
            <v>1210</v>
          </cell>
          <cell r="B1225" t="str">
            <v>天麻丸</v>
          </cell>
          <cell r="C1225" t="str">
            <v>60g</v>
          </cell>
          <cell r="D1225" t="str">
            <v>瓶</v>
          </cell>
          <cell r="E1225">
            <v>2</v>
          </cell>
          <cell r="F1225" t="str">
            <v>TMW1210</v>
          </cell>
          <cell r="G1225" t="str">
            <v>太极集团重庆桐君阁药厂有限公司</v>
          </cell>
          <cell r="H1225" t="str">
            <v> </v>
          </cell>
        </row>
        <row r="1226">
          <cell r="A1226">
            <v>114953</v>
          </cell>
          <cell r="B1226" t="str">
            <v>复方穿心莲片</v>
          </cell>
          <cell r="C1226" t="str">
            <v>12片x2板(糖衣片)</v>
          </cell>
          <cell r="D1226" t="str">
            <v>盒</v>
          </cell>
          <cell r="E1226">
            <v>2</v>
          </cell>
          <cell r="F1226" t="str">
            <v>FFCXLP114953</v>
          </cell>
          <cell r="G1226" t="str">
            <v>太极集团重庆桐君阁药厂有限公司</v>
          </cell>
          <cell r="H1226" t="str">
            <v> </v>
          </cell>
        </row>
        <row r="1227">
          <cell r="A1227">
            <v>71671</v>
          </cell>
          <cell r="B1227" t="str">
            <v>排毒养颜胶囊</v>
          </cell>
          <cell r="C1227" t="str">
            <v>0.4gx24粒</v>
          </cell>
          <cell r="D1227" t="str">
            <v>盒</v>
          </cell>
          <cell r="E1227">
            <v>2</v>
          </cell>
          <cell r="F1227" t="str">
            <v>PDYYJN71671</v>
          </cell>
          <cell r="G1227" t="str">
            <v>云南盘龙云海药业集团股份有限公司</v>
          </cell>
          <cell r="H1227" t="str">
            <v> </v>
          </cell>
        </row>
        <row r="1228">
          <cell r="A1228">
            <v>2471</v>
          </cell>
          <cell r="B1228" t="str">
            <v>百咳静糖浆</v>
          </cell>
          <cell r="C1228" t="str">
            <v>100ml(低糖)</v>
          </cell>
          <cell r="D1228" t="str">
            <v>瓶</v>
          </cell>
          <cell r="E1228">
            <v>2</v>
          </cell>
          <cell r="F1228" t="str">
            <v>BKJTJ2471</v>
          </cell>
          <cell r="G1228" t="str">
            <v>太极集团四川天诚制药有限公司</v>
          </cell>
          <cell r="H1228" t="str">
            <v> </v>
          </cell>
        </row>
        <row r="1229">
          <cell r="A1229">
            <v>136006</v>
          </cell>
          <cell r="B1229" t="str">
            <v>非那雄胺片</v>
          </cell>
          <cell r="C1229" t="str">
            <v>5mg*20片</v>
          </cell>
          <cell r="D1229" t="str">
            <v>盒</v>
          </cell>
          <cell r="E1229">
            <v>2</v>
          </cell>
          <cell r="F1229" t="str">
            <v>FNXAP136006</v>
          </cell>
          <cell r="G1229" t="str">
            <v>湖南千金湘江药业股份有限公司</v>
          </cell>
          <cell r="H1229" t="str">
            <v> </v>
          </cell>
        </row>
        <row r="1230">
          <cell r="A1230">
            <v>135058</v>
          </cell>
          <cell r="B1230" t="str">
            <v>马来酸依那普利片
</v>
          </cell>
          <cell r="C1230" t="str">
            <v>10mg*32片</v>
          </cell>
          <cell r="D1230" t="str">
            <v>盒</v>
          </cell>
          <cell r="E1230">
            <v>2</v>
          </cell>
          <cell r="F1230" t="str">
            <v>MLSYNPLP135058</v>
          </cell>
          <cell r="G1230" t="str">
            <v>湖南千金湘江药业股份有限公司</v>
          </cell>
          <cell r="H1230" t="str">
            <v> </v>
          </cell>
        </row>
        <row r="1231">
          <cell r="A1231">
            <v>28288</v>
          </cell>
          <cell r="B1231" t="str">
            <v>青鹏软膏</v>
          </cell>
          <cell r="C1231" t="str">
            <v>20g</v>
          </cell>
          <cell r="D1231" t="str">
            <v>支</v>
          </cell>
          <cell r="E1231">
            <v>2</v>
          </cell>
          <cell r="F1231" t="str">
            <v>QPRG28288</v>
          </cell>
          <cell r="G1231" t="str">
            <v>西藏林芝奇正藏药厂</v>
          </cell>
          <cell r="H1231" t="str">
            <v> </v>
          </cell>
        </row>
        <row r="1232">
          <cell r="A1232">
            <v>40211</v>
          </cell>
          <cell r="B1232" t="str">
            <v>氨苄西林胶囊(联邦安必仙)</v>
          </cell>
          <cell r="C1232" t="str">
            <v>0.5gx24粒</v>
          </cell>
          <cell r="D1232" t="str">
            <v>盒</v>
          </cell>
          <cell r="E1232">
            <v>2</v>
          </cell>
          <cell r="F1232" t="str">
            <v>ABXLJN</v>
          </cell>
          <cell r="G1232" t="str">
            <v>珠海联邦制药股份有限公司中山分公司</v>
          </cell>
          <cell r="H1232" t="str">
            <v> </v>
          </cell>
        </row>
        <row r="1233">
          <cell r="A1233">
            <v>84972</v>
          </cell>
          <cell r="B1233" t="str">
            <v>奥硝唑分散片(泰方)</v>
          </cell>
          <cell r="C1233" t="str">
            <v>0.25gx12片</v>
          </cell>
          <cell r="D1233" t="str">
            <v>盒</v>
          </cell>
          <cell r="E1233">
            <v>2</v>
          </cell>
          <cell r="F1233" t="str">
            <v>AXZFSP84972</v>
          </cell>
          <cell r="G1233" t="str">
            <v>河南天方药业股份有限公司</v>
          </cell>
          <cell r="H1233" t="str">
            <v> </v>
          </cell>
        </row>
        <row r="1234">
          <cell r="A1234">
            <v>1249</v>
          </cell>
          <cell r="B1234" t="str">
            <v>金嗓清音丸</v>
          </cell>
          <cell r="C1234" t="str">
            <v>360丸</v>
          </cell>
          <cell r="D1234" t="str">
            <v>瓶</v>
          </cell>
          <cell r="E1234">
            <v>2</v>
          </cell>
          <cell r="F1234" t="str">
            <v>JSQYW1249</v>
          </cell>
          <cell r="G1234" t="str">
            <v>西安碑林药业股份有限公司</v>
          </cell>
          <cell r="H1234" t="str">
            <v> </v>
          </cell>
        </row>
        <row r="1235">
          <cell r="A1235">
            <v>27719</v>
          </cell>
          <cell r="B1235" t="str">
            <v>酚麻美敏混悬液(泰诺)</v>
          </cell>
          <cell r="C1235" t="str">
            <v>100ml(儿童感冒)</v>
          </cell>
          <cell r="D1235" t="str">
            <v>瓶</v>
          </cell>
          <cell r="E1235">
            <v>2</v>
          </cell>
          <cell r="F1235" t="str">
            <v>FMMMHXYTN27719</v>
          </cell>
          <cell r="G1235" t="str">
            <v>上海强生制药有限公司</v>
          </cell>
          <cell r="H1235" t="str">
            <v> </v>
          </cell>
        </row>
        <row r="1236">
          <cell r="A1236">
            <v>131590</v>
          </cell>
          <cell r="B1236" t="str">
            <v>小儿解表颗粒</v>
          </cell>
          <cell r="C1236" t="str">
            <v>4gx10袋</v>
          </cell>
          <cell r="D1236" t="str">
            <v>盒</v>
          </cell>
          <cell r="E1236">
            <v>2</v>
          </cell>
          <cell r="F1236" t="str">
            <v>XEJBKL131590</v>
          </cell>
          <cell r="G1236" t="str">
            <v>云南白药集团股份有限公司</v>
          </cell>
          <cell r="H1236" t="str">
            <v> </v>
          </cell>
        </row>
        <row r="1237">
          <cell r="A1237">
            <v>129656</v>
          </cell>
          <cell r="B1237" t="str">
            <v>感冒疏风片</v>
          </cell>
          <cell r="C1237" t="str">
            <v>15片x2板</v>
          </cell>
          <cell r="D1237" t="str">
            <v>盒</v>
          </cell>
          <cell r="E1237">
            <v>2</v>
          </cell>
          <cell r="F1237" t="str">
            <v>GMSFP129656</v>
          </cell>
          <cell r="G1237" t="str">
            <v>昆明中药厂有限公司</v>
          </cell>
          <cell r="H1237" t="str">
            <v> </v>
          </cell>
        </row>
        <row r="1238">
          <cell r="A1238">
            <v>30622</v>
          </cell>
          <cell r="B1238" t="str">
            <v>糠酸莫米松乳膏(芙美松)</v>
          </cell>
          <cell r="C1238" t="str">
            <v>5g：5mg</v>
          </cell>
          <cell r="D1238" t="str">
            <v>支</v>
          </cell>
          <cell r="E1238">
            <v>2</v>
          </cell>
          <cell r="F1238" t="str">
            <v>KSMMSRGFMS30622</v>
          </cell>
          <cell r="G1238" t="str">
            <v>浙江仙琚制药股份有限公司</v>
          </cell>
          <cell r="H1238" t="str">
            <v> </v>
          </cell>
        </row>
        <row r="1239">
          <cell r="A1239">
            <v>523</v>
          </cell>
          <cell r="B1239" t="str">
            <v>醋酸地塞米松片</v>
          </cell>
          <cell r="C1239" t="str">
            <v>0.75mgx100片</v>
          </cell>
          <cell r="D1239" t="str">
            <v>瓶</v>
          </cell>
          <cell r="E1239">
            <v>2</v>
          </cell>
          <cell r="F1239" t="str">
            <v>CSDSMSP523</v>
          </cell>
          <cell r="G1239" t="str">
            <v>浙江仙琚制药股份有限公司</v>
          </cell>
          <cell r="H1239" t="str">
            <v> </v>
          </cell>
        </row>
        <row r="1240">
          <cell r="A1240">
            <v>29926</v>
          </cell>
          <cell r="B1240" t="str">
            <v>盐酸坦洛新缓释胶囊(齐索)</v>
          </cell>
          <cell r="C1240" t="str">
            <v>0.2mgx10粒</v>
          </cell>
          <cell r="D1240" t="str">
            <v>盒</v>
          </cell>
          <cell r="E1240">
            <v>2</v>
          </cell>
          <cell r="F1240" t="str">
            <v>YSTLXHSJNQS29926</v>
          </cell>
          <cell r="G1240" t="str">
            <v>浙江海力生制药有限公司</v>
          </cell>
          <cell r="H1240" t="str">
            <v> </v>
          </cell>
        </row>
        <row r="1241">
          <cell r="A1241">
            <v>134507</v>
          </cell>
          <cell r="B1241" t="str">
            <v>无极膏（抑菌型）</v>
          </cell>
          <cell r="C1241" t="str">
            <v>10g</v>
          </cell>
          <cell r="D1241" t="str">
            <v>支</v>
          </cell>
          <cell r="E1241">
            <v>2</v>
          </cell>
          <cell r="F1241" t="str">
            <v>WJG（YJX）134507</v>
          </cell>
          <cell r="G1241" t="str">
            <v>漳州无极药业有限公司</v>
          </cell>
          <cell r="H1241" t="str">
            <v> </v>
          </cell>
        </row>
        <row r="1242">
          <cell r="A1242">
            <v>11490</v>
          </cell>
          <cell r="B1242" t="str">
            <v>复方门冬维甘滴眼液(新乐敦)</v>
          </cell>
          <cell r="C1242" t="str">
            <v>13ml</v>
          </cell>
          <cell r="D1242" t="str">
            <v>瓶</v>
          </cell>
          <cell r="E1242">
            <v>2</v>
          </cell>
          <cell r="F1242" t="str">
            <v>FFMDWGDYYXLD11490</v>
          </cell>
          <cell r="G1242" t="str">
            <v>曼秀雷敦(中国)药业有限公司</v>
          </cell>
          <cell r="H1242" t="str">
            <v> </v>
          </cell>
        </row>
        <row r="1243">
          <cell r="A1243">
            <v>10352</v>
          </cell>
          <cell r="B1243" t="str">
            <v>盐酸米诺环素胶囊(玫满)</v>
          </cell>
          <cell r="C1243" t="str">
            <v>0.1gx10粒</v>
          </cell>
          <cell r="D1243" t="str">
            <v>盒</v>
          </cell>
          <cell r="E1243">
            <v>2</v>
          </cell>
          <cell r="F1243" t="str">
            <v>YSMNHSJNMM10352</v>
          </cell>
          <cell r="G1243" t="str">
            <v>惠氏制药有限公司</v>
          </cell>
          <cell r="H1243" t="str">
            <v> </v>
          </cell>
        </row>
        <row r="1244">
          <cell r="A1244">
            <v>8425</v>
          </cell>
          <cell r="B1244" t="str">
            <v>咳速停胶囊</v>
          </cell>
          <cell r="C1244" t="str">
            <v>0.5gx12粒x2板</v>
          </cell>
          <cell r="D1244" t="str">
            <v>盒</v>
          </cell>
          <cell r="E1244">
            <v>2</v>
          </cell>
          <cell r="F1244" t="str">
            <v>KSTJN8425</v>
          </cell>
          <cell r="G1244" t="str">
            <v>贵州百灵企业集团制药股份有限公司</v>
          </cell>
          <cell r="H1244" t="str">
            <v> </v>
          </cell>
        </row>
        <row r="1245">
          <cell r="A1245">
            <v>2959</v>
          </cell>
          <cell r="B1245" t="str">
            <v>甲紫溶液</v>
          </cell>
          <cell r="C1245" t="str">
            <v>1%:20ml</v>
          </cell>
          <cell r="D1245" t="str">
            <v>瓶</v>
          </cell>
          <cell r="E1245">
            <v>2</v>
          </cell>
          <cell r="F1245" t="str">
            <v>JZRY2959</v>
          </cell>
          <cell r="G1245" t="str">
            <v>广东恒健制药有限公司(原:江门市恒健药业有限公司)</v>
          </cell>
          <cell r="H1245" t="str">
            <v> </v>
          </cell>
        </row>
        <row r="1246">
          <cell r="A1246">
            <v>42767</v>
          </cell>
          <cell r="B1246" t="str">
            <v>猴头菌提取物颗粒</v>
          </cell>
          <cell r="C1246" t="str">
            <v>3gx12袋(无糖型)</v>
          </cell>
          <cell r="D1246" t="str">
            <v>盒</v>
          </cell>
          <cell r="E1246">
            <v>2</v>
          </cell>
          <cell r="F1246" t="str">
            <v>HTJTQWKL42767</v>
          </cell>
          <cell r="G1246" t="str">
            <v>山西康欣药业有限公司</v>
          </cell>
          <cell r="H1246" t="str">
            <v> </v>
          </cell>
        </row>
        <row r="1247">
          <cell r="A1247">
            <v>39221</v>
          </cell>
          <cell r="B1247" t="str">
            <v>氯沙坦钾氢氯噻嗪片(海捷亚)</v>
          </cell>
          <cell r="C1247" t="str">
            <v>50mg:12.5mgx7片</v>
          </cell>
          <cell r="D1247" t="str">
            <v>盒</v>
          </cell>
          <cell r="E1247">
            <v>2</v>
          </cell>
          <cell r="F1247" t="str">
            <v>LSTJQLSQPHJY39221</v>
          </cell>
          <cell r="G1247" t="str">
            <v>杭州默沙东制药有限公司</v>
          </cell>
          <cell r="H1247" t="str">
            <v> </v>
          </cell>
        </row>
        <row r="1248">
          <cell r="A1248">
            <v>65740</v>
          </cell>
          <cell r="B1248" t="str">
            <v>盐酸西替利嗪滴剂</v>
          </cell>
          <cell r="C1248" t="str">
            <v>20ml(10ml:100mg)</v>
          </cell>
          <cell r="D1248" t="str">
            <v>瓶</v>
          </cell>
          <cell r="E1248">
            <v>2</v>
          </cell>
          <cell r="F1248" t="str">
            <v>YSXTLQDJ65740</v>
          </cell>
          <cell r="G1248" t="str">
            <v>香港澳美制药厂</v>
          </cell>
          <cell r="H1248" t="str">
            <v> </v>
          </cell>
        </row>
        <row r="1249">
          <cell r="A1249">
            <v>20502</v>
          </cell>
          <cell r="B1249" t="str">
            <v>复方冬凌草含片</v>
          </cell>
          <cell r="C1249" t="str">
            <v>0.6gx32片</v>
          </cell>
          <cell r="D1249" t="str">
            <v>盒</v>
          </cell>
          <cell r="E1249">
            <v>2</v>
          </cell>
          <cell r="F1249" t="str">
            <v>FFDLCHP20502</v>
          </cell>
          <cell r="G1249" t="str">
            <v>河南省济源市济世药业有限公司</v>
          </cell>
          <cell r="H1249" t="str">
            <v> </v>
          </cell>
        </row>
        <row r="1250">
          <cell r="A1250">
            <v>46833</v>
          </cell>
          <cell r="B1250" t="str">
            <v>精制狗皮膏</v>
          </cell>
          <cell r="C1250" t="str">
            <v>7cmx10cmx4贴</v>
          </cell>
          <cell r="D1250" t="str">
            <v>盒</v>
          </cell>
          <cell r="E1250">
            <v>2</v>
          </cell>
          <cell r="F1250" t="str">
            <v>JZGPG46833</v>
          </cell>
          <cell r="G1250" t="str">
            <v>黄石卫生材料药业有限公司</v>
          </cell>
          <cell r="H1250" t="str">
            <v> </v>
          </cell>
        </row>
        <row r="1251">
          <cell r="A1251">
            <v>50176</v>
          </cell>
          <cell r="B1251" t="str">
            <v>远红外风湿关节炎痛贴</v>
          </cell>
          <cell r="C1251" t="str">
            <v>9.5cmx12.5cmx6贴</v>
          </cell>
          <cell r="D1251" t="str">
            <v>盒</v>
          </cell>
          <cell r="E1251">
            <v>2</v>
          </cell>
          <cell r="F1251" t="str">
            <v>YHWFSGJYTT50176</v>
          </cell>
          <cell r="G1251" t="str">
            <v>贵州苗药药业有限公司</v>
          </cell>
          <cell r="H1251" t="str">
            <v> </v>
          </cell>
        </row>
        <row r="1252">
          <cell r="A1252">
            <v>27605</v>
          </cell>
          <cell r="B1252" t="str">
            <v>金乌骨通胶囊</v>
          </cell>
          <cell r="C1252" t="str">
            <v>0.5g（原0.35g）x60粒</v>
          </cell>
          <cell r="D1252" t="str">
            <v>瓶</v>
          </cell>
          <cell r="E1252">
            <v>2</v>
          </cell>
          <cell r="F1252" t="str">
            <v>JWGTJN27605</v>
          </cell>
          <cell r="G1252" t="str">
            <v>贵州盛世龙方制药股份有限公司</v>
          </cell>
          <cell r="H1252" t="str">
            <v> </v>
          </cell>
        </row>
        <row r="1253">
          <cell r="A1253">
            <v>124955</v>
          </cell>
          <cell r="B1253" t="str">
            <v>海王牌金樽片</v>
          </cell>
          <cell r="C1253" t="str">
            <v>1g×3s×3袋</v>
          </cell>
          <cell r="D1253" t="str">
            <v>盒</v>
          </cell>
          <cell r="E1253">
            <v>2</v>
          </cell>
          <cell r="F1253" t="str">
            <v>HWPJZP</v>
          </cell>
          <cell r="G1253" t="str">
            <v>深圳市海王健康科技发展有限公司</v>
          </cell>
          <cell r="H1253" t="str">
            <v> </v>
          </cell>
        </row>
        <row r="1254">
          <cell r="A1254">
            <v>3126</v>
          </cell>
          <cell r="B1254" t="str">
            <v>格列喹酮片(糖适平)</v>
          </cell>
          <cell r="C1254" t="str">
            <v>30mgx60片</v>
          </cell>
          <cell r="D1254" t="str">
            <v>瓶</v>
          </cell>
          <cell r="E1254">
            <v>2</v>
          </cell>
          <cell r="F1254" t="str">
            <v>GLKTPTSPP3126</v>
          </cell>
          <cell r="G1254" t="str">
            <v>北京万辉药业集团有限公司</v>
          </cell>
          <cell r="H1254" t="str">
            <v> </v>
          </cell>
        </row>
        <row r="1255">
          <cell r="A1255">
            <v>14285</v>
          </cell>
          <cell r="B1255" t="str">
            <v>泡腾消毒片(灭菌片)</v>
          </cell>
          <cell r="C1255" t="str">
            <v>100片</v>
          </cell>
          <cell r="D1255" t="str">
            <v>瓶</v>
          </cell>
          <cell r="E1255">
            <v>2</v>
          </cell>
          <cell r="F1255" t="str">
            <v>PTXDPMJP14285</v>
          </cell>
          <cell r="G1255" t="str">
            <v>成都中光洗消剂有限公司(原:成都洗消剂厂)</v>
          </cell>
          <cell r="H1255" t="str">
            <v> </v>
          </cell>
        </row>
        <row r="1256">
          <cell r="A1256">
            <v>10545</v>
          </cell>
          <cell r="B1256" t="str">
            <v>消旋山莨菪碱片</v>
          </cell>
          <cell r="C1256" t="str">
            <v>5mgx100片</v>
          </cell>
          <cell r="D1256" t="str">
            <v>瓶</v>
          </cell>
          <cell r="E1256">
            <v>2</v>
          </cell>
          <cell r="F1256" t="str">
            <v>XXSLDJP</v>
          </cell>
          <cell r="G1256" t="str">
            <v>杭州民生药业有限公司</v>
          </cell>
          <cell r="H1256" t="str">
            <v> </v>
          </cell>
        </row>
        <row r="1257">
          <cell r="A1257">
            <v>144252</v>
          </cell>
          <cell r="B1257" t="str">
            <v>小儿感冒颗粒</v>
          </cell>
          <cell r="C1257" t="str">
            <v>4gx16袋</v>
          </cell>
          <cell r="D1257" t="str">
            <v>盒</v>
          </cell>
          <cell r="E1257">
            <v>2</v>
          </cell>
          <cell r="F1257" t="str">
            <v>XEGMKL144252</v>
          </cell>
          <cell r="G1257" t="str">
            <v>哈尔滨儿童制药厂有限公司(原:哈尔滨儿童制药厂)</v>
          </cell>
          <cell r="H1257" t="str">
            <v> </v>
          </cell>
        </row>
        <row r="1258">
          <cell r="A1258">
            <v>84205</v>
          </cell>
          <cell r="B1258" t="str">
            <v>斧标正红花油</v>
          </cell>
          <cell r="C1258" t="str">
            <v>35ml</v>
          </cell>
          <cell r="D1258" t="str">
            <v>瓶</v>
          </cell>
          <cell r="E1258">
            <v>2</v>
          </cell>
          <cell r="F1258" t="str">
            <v>FBZHHY84205</v>
          </cell>
          <cell r="G1258" t="str">
            <v>梁介福(广东)药业有限公司</v>
          </cell>
          <cell r="H1258" t="str">
            <v> </v>
          </cell>
        </row>
        <row r="1259">
          <cell r="A1259">
            <v>10185</v>
          </cell>
          <cell r="B1259" t="str">
            <v>通心络胶囊</v>
          </cell>
          <cell r="C1259" t="str">
            <v>0.26gx30粒</v>
          </cell>
          <cell r="D1259" t="str">
            <v>盒</v>
          </cell>
          <cell r="E1259">
            <v>2</v>
          </cell>
          <cell r="F1259" t="str">
            <v>TXLJN10185</v>
          </cell>
          <cell r="G1259" t="str">
            <v>石家庄以岭药业股份有限公司</v>
          </cell>
          <cell r="H1259" t="str">
            <v> </v>
          </cell>
        </row>
        <row r="1260">
          <cell r="A1260">
            <v>135354</v>
          </cell>
          <cell r="B1260" t="str">
            <v>气血康口服液</v>
          </cell>
          <cell r="C1260" t="str">
            <v>10mlx10支(OTC装)</v>
          </cell>
          <cell r="D1260" t="str">
            <v>盒</v>
          </cell>
          <cell r="E1260">
            <v>2</v>
          </cell>
          <cell r="F1260" t="str">
            <v>QXKKFY135354</v>
          </cell>
          <cell r="G1260" t="str">
            <v>云南白药集团文山七花有限责任公司</v>
          </cell>
          <cell r="H1260" t="str">
            <v> </v>
          </cell>
        </row>
        <row r="1261">
          <cell r="A1261">
            <v>67700</v>
          </cell>
          <cell r="B1261" t="str">
            <v>复方甘草酸苷片</v>
          </cell>
          <cell r="C1261" t="str">
            <v>100s
</v>
          </cell>
          <cell r="D1261" t="str">
            <v>盒</v>
          </cell>
          <cell r="E1261">
            <v>2</v>
          </cell>
          <cell r="F1261" t="str">
            <v>FFGCSGP67700</v>
          </cell>
          <cell r="G1261" t="str">
            <v>日本美能发源制药公司</v>
          </cell>
          <cell r="H1261" t="str">
            <v> </v>
          </cell>
        </row>
        <row r="1262">
          <cell r="A1262">
            <v>104250</v>
          </cell>
          <cell r="B1262" t="str">
            <v>速效救心丸</v>
          </cell>
          <cell r="C1262" t="str">
            <v>40mgx50粒x3瓶</v>
          </cell>
          <cell r="D1262" t="str">
            <v>盒</v>
          </cell>
          <cell r="E1262">
            <v>2</v>
          </cell>
          <cell r="F1262" t="str">
            <v>SXJXW104250</v>
          </cell>
          <cell r="G1262" t="str">
            <v>天津中新药业集团股份有限公司第六中药厂</v>
          </cell>
          <cell r="H1262" t="str">
            <v> </v>
          </cell>
        </row>
        <row r="1263">
          <cell r="A1263">
            <v>15760</v>
          </cell>
          <cell r="B1263" t="str">
            <v>脑心舒口服液</v>
          </cell>
          <cell r="C1263" t="str">
            <v>10mlx10</v>
          </cell>
          <cell r="D1263" t="str">
            <v>盒</v>
          </cell>
          <cell r="E1263">
            <v>2</v>
          </cell>
          <cell r="F1263" t="str">
            <v>NXSKFY15760</v>
          </cell>
          <cell r="G1263" t="str">
            <v>湖北济安堂药业有限公司</v>
          </cell>
          <cell r="H1263" t="str">
            <v> </v>
          </cell>
        </row>
        <row r="1264">
          <cell r="A1264">
            <v>94533</v>
          </cell>
          <cell r="B1264" t="str">
            <v>热淋清片</v>
          </cell>
          <cell r="C1264" t="str">
            <v>0.5gx12片x3板(薄膜衣)</v>
          </cell>
          <cell r="D1264" t="str">
            <v>盒</v>
          </cell>
          <cell r="E1264">
            <v>2</v>
          </cell>
          <cell r="F1264" t="str">
            <v>RLQP94533</v>
          </cell>
          <cell r="G1264" t="str">
            <v>上海海虹实业(集团)巢湖今辰药业有限公司</v>
          </cell>
          <cell r="H1264" t="str">
            <v> </v>
          </cell>
        </row>
        <row r="1265">
          <cell r="A1265">
            <v>145876</v>
          </cell>
          <cell r="B1265" t="str">
            <v>滚加贴退热宝</v>
          </cell>
          <cell r="C1265" t="str">
            <v>退热走珠器30ml+退热贴4贴</v>
          </cell>
          <cell r="D1265" t="str">
            <v>盒</v>
          </cell>
          <cell r="E1265">
            <v>2</v>
          </cell>
          <cell r="F1265" t="str">
            <v>GJTTRB145876</v>
          </cell>
          <cell r="G1265" t="str">
            <v>安徽安科余良卿药业有限公司</v>
          </cell>
          <cell r="H1265" t="str">
            <v> </v>
          </cell>
        </row>
        <row r="1266">
          <cell r="A1266">
            <v>16372</v>
          </cell>
          <cell r="B1266" t="str">
            <v>茶碱缓释片(舒弗美)</v>
          </cell>
          <cell r="C1266" t="str">
            <v>0.1gx24片</v>
          </cell>
          <cell r="D1266" t="str">
            <v>盒</v>
          </cell>
          <cell r="E1266">
            <v>2</v>
          </cell>
          <cell r="F1266" t="str">
            <v>CJHSPSFM16372</v>
          </cell>
          <cell r="G1266" t="str">
            <v>广东迈特兴华药业有限公司</v>
          </cell>
          <cell r="H1266" t="str">
            <v> </v>
          </cell>
        </row>
        <row r="1267">
          <cell r="A1267">
            <v>14288</v>
          </cell>
          <cell r="B1267" t="str">
            <v>硝苯地平缓释片(Ｉ)(得高宁)</v>
          </cell>
          <cell r="C1267" t="str">
            <v>10mgx50片(薄膜衣片)</v>
          </cell>
          <cell r="D1267" t="str">
            <v>瓶</v>
          </cell>
          <cell r="E1267">
            <v>2</v>
          </cell>
          <cell r="F1267" t="str">
            <v>DGNXBDPHSP14288</v>
          </cell>
          <cell r="G1267" t="str">
            <v>德州德药制药有限公司</v>
          </cell>
          <cell r="H1267" t="str">
            <v> </v>
          </cell>
        </row>
        <row r="1268">
          <cell r="A1268">
            <v>123203</v>
          </cell>
          <cell r="B1268" t="str">
            <v>黄体酮软胶囊（原黄体酮胶丸）</v>
          </cell>
          <cell r="C1268" t="str">
            <v>0.1gx10粒</v>
          </cell>
          <cell r="D1268" t="str">
            <v>盒</v>
          </cell>
          <cell r="E1268">
            <v>2</v>
          </cell>
          <cell r="F1268" t="str">
            <v>HTTRJN（YHTTJW）</v>
          </cell>
          <cell r="G1268" t="str">
            <v>浙江爱生药业有限公司</v>
          </cell>
          <cell r="H1268" t="str">
            <v> </v>
          </cell>
        </row>
        <row r="1269">
          <cell r="A1269">
            <v>18354</v>
          </cell>
          <cell r="B1269" t="str">
            <v>前列倍喜胶囊</v>
          </cell>
          <cell r="C1269" t="str">
            <v>0.4gx54粒</v>
          </cell>
          <cell r="D1269" t="str">
            <v>盒</v>
          </cell>
          <cell r="E1269">
            <v>2</v>
          </cell>
          <cell r="F1269" t="str">
            <v>QLBXJN18354</v>
          </cell>
          <cell r="G1269" t="str">
            <v>贵州太和制药有限公司</v>
          </cell>
          <cell r="H1269" t="str">
            <v> </v>
          </cell>
        </row>
        <row r="1270">
          <cell r="A1270">
            <v>125030</v>
          </cell>
          <cell r="B1270" t="str">
            <v>马应龙麝香痔疮膏</v>
          </cell>
          <cell r="C1270" t="str">
            <v>4gx6支</v>
          </cell>
          <cell r="D1270" t="str">
            <v>盒</v>
          </cell>
          <cell r="E1270">
            <v>2</v>
          </cell>
          <cell r="F1270" t="str">
            <v>MYLSXZCG125030</v>
          </cell>
          <cell r="G1270" t="str">
            <v>马应龙药业集团股份有限公司</v>
          </cell>
          <cell r="H1270" t="str">
            <v> </v>
          </cell>
        </row>
        <row r="1271">
          <cell r="A1271">
            <v>69334</v>
          </cell>
          <cell r="B1271" t="str">
            <v>左氧氟沙星滴眼液(可乐必妥)</v>
          </cell>
          <cell r="C1271" t="str">
            <v>5ml:24.4mg</v>
          </cell>
          <cell r="D1271" t="str">
            <v>支</v>
          </cell>
          <cell r="E1271">
            <v>2</v>
          </cell>
          <cell r="F1271" t="str">
            <v>ZYFSXDYY(KLBT)69334</v>
          </cell>
          <cell r="G1271" t="str">
            <v>参天制药株式会社</v>
          </cell>
          <cell r="H1271" t="str">
            <v> </v>
          </cell>
        </row>
        <row r="1272">
          <cell r="A1272">
            <v>50183</v>
          </cell>
          <cell r="B1272" t="str">
            <v>柴黄胶囊</v>
          </cell>
          <cell r="C1272" t="str">
            <v>0.42gx10粒x2板</v>
          </cell>
          <cell r="D1272" t="str">
            <v>盒</v>
          </cell>
          <cell r="E1272">
            <v>2</v>
          </cell>
          <cell r="F1272" t="str">
            <v>CHJN50183</v>
          </cell>
          <cell r="G1272" t="str">
            <v>广西方略药业有限公司</v>
          </cell>
          <cell r="H1272" t="str">
            <v> </v>
          </cell>
        </row>
        <row r="1273">
          <cell r="A1273">
            <v>95624</v>
          </cell>
          <cell r="B1273" t="str">
            <v>痔炎消片</v>
          </cell>
          <cell r="C1273" t="str">
            <v>0.29gx24片(薄膜衣片)</v>
          </cell>
          <cell r="D1273" t="str">
            <v>盒</v>
          </cell>
          <cell r="E1273">
            <v>2</v>
          </cell>
          <cell r="F1273" t="str">
            <v>ZYXP95624</v>
          </cell>
          <cell r="G1273" t="str">
            <v>广西方略药业有限公司</v>
          </cell>
          <cell r="H1273" t="str">
            <v> </v>
          </cell>
        </row>
        <row r="1274">
          <cell r="A1274">
            <v>122009</v>
          </cell>
          <cell r="B1274" t="str">
            <v>盐酸特比萘芬喷雾剂(达克宁)</v>
          </cell>
          <cell r="C1274" t="str">
            <v>1%:15ml</v>
          </cell>
          <cell r="D1274" t="str">
            <v>瓶</v>
          </cell>
          <cell r="E1274">
            <v>2</v>
          </cell>
          <cell r="F1274" t="str">
            <v>YSTBNFPWJDKN122009</v>
          </cell>
          <cell r="G1274" t="str">
            <v>山东京卫制药有限公司</v>
          </cell>
          <cell r="H1274" t="str">
            <v> </v>
          </cell>
        </row>
        <row r="1275">
          <cell r="A1275">
            <v>20478</v>
          </cell>
          <cell r="B1275" t="str">
            <v>第6感橡胶避孕套</v>
          </cell>
          <cell r="C1275" t="str">
            <v>24只(6合1)</v>
          </cell>
          <cell r="D1275" t="str">
            <v>盒</v>
          </cell>
          <cell r="E1275">
            <v>2</v>
          </cell>
          <cell r="F1275" t="str">
            <v>D6GXJBYT20478</v>
          </cell>
          <cell r="G1275" t="str">
            <v>武汉人福高科技产业有限公司</v>
          </cell>
          <cell r="H1275" t="str">
            <v> </v>
          </cell>
        </row>
        <row r="1276">
          <cell r="A1276">
            <v>59899</v>
          </cell>
          <cell r="B1276" t="str">
            <v>维生素C泡腾片(力度伸)</v>
          </cell>
          <cell r="C1276" t="str">
            <v>1gx10片(柠檬味)</v>
          </cell>
          <cell r="D1276" t="str">
            <v>盒</v>
          </cell>
          <cell r="E1276">
            <v>2</v>
          </cell>
          <cell r="F1276" t="str">
            <v>WSSCPTPLDS59899</v>
          </cell>
          <cell r="G1276" t="str">
            <v>拜耳医药保健有限公司</v>
          </cell>
          <cell r="H1276" t="str">
            <v> </v>
          </cell>
        </row>
        <row r="1277">
          <cell r="A1277">
            <v>51007</v>
          </cell>
          <cell r="B1277" t="str">
            <v>阿司匹林肠溶片(拜阿司匹灵)</v>
          </cell>
          <cell r="C1277" t="str">
            <v>0.1gx30片</v>
          </cell>
          <cell r="D1277" t="str">
            <v>盒</v>
          </cell>
          <cell r="E1277">
            <v>2</v>
          </cell>
          <cell r="F1277" t="str">
            <v>ASPLCRPBASPL51 007</v>
          </cell>
          <cell r="G1277" t="str">
            <v>拜耳医药保健有限公司</v>
          </cell>
          <cell r="H1277" t="str">
            <v> </v>
          </cell>
        </row>
        <row r="1278">
          <cell r="A1278">
            <v>141581</v>
          </cell>
          <cell r="B1278" t="str">
            <v>多维铁口服溶液</v>
          </cell>
          <cell r="C1278" t="str">
            <v>10mlx15支</v>
          </cell>
          <cell r="D1278" t="str">
            <v>盒</v>
          </cell>
          <cell r="E1278">
            <v>2</v>
          </cell>
          <cell r="F1278" t="str">
            <v>DWTKFRY141581</v>
          </cell>
          <cell r="G1278" t="str">
            <v>湖南康寿制药有限公司</v>
          </cell>
          <cell r="H1278" t="str">
            <v> </v>
          </cell>
        </row>
        <row r="1279">
          <cell r="A1279">
            <v>49992</v>
          </cell>
          <cell r="B1279" t="str">
            <v>妇炎康片</v>
          </cell>
          <cell r="C1279" t="str">
            <v>0.25gx18片x4板(糖衣)</v>
          </cell>
          <cell r="D1279" t="str">
            <v>盒</v>
          </cell>
          <cell r="E1279">
            <v>2</v>
          </cell>
          <cell r="F1279" t="str">
            <v>FYKP49992</v>
          </cell>
          <cell r="G1279" t="str">
            <v>广东德鑫制药有限公司(原:江门德鑫制药有限公司)</v>
          </cell>
          <cell r="H1279" t="str">
            <v> </v>
          </cell>
        </row>
        <row r="1280">
          <cell r="A1280">
            <v>39048</v>
          </cell>
          <cell r="B1280" t="str">
            <v>替米沙坦片(美卡素)</v>
          </cell>
          <cell r="C1280" t="str">
            <v>80mgx7片</v>
          </cell>
          <cell r="D1280" t="str">
            <v>盒</v>
          </cell>
          <cell r="E1280">
            <v>2</v>
          </cell>
          <cell r="F1280" t="str">
            <v>TMSTPMKS39048</v>
          </cell>
          <cell r="G1280" t="str">
            <v>上海勃林格殷格翰药业有限公司</v>
          </cell>
          <cell r="H1280" t="str">
            <v> </v>
          </cell>
        </row>
        <row r="1281">
          <cell r="A1281">
            <v>110802</v>
          </cell>
          <cell r="B1281" t="str">
            <v>阿莫西林克拉维酸钾片</v>
          </cell>
          <cell r="C1281" t="str">
            <v>0.25g:0.0625gx12片</v>
          </cell>
          <cell r="D1281" t="str">
            <v>盒</v>
          </cell>
          <cell r="E1281">
            <v>2</v>
          </cell>
          <cell r="F1281" t="str">
            <v>AMXLKLWSJP110802</v>
          </cell>
          <cell r="G1281" t="str">
            <v>南京先声东元制药有限公司</v>
          </cell>
          <cell r="H1281" t="str">
            <v> </v>
          </cell>
        </row>
        <row r="1282">
          <cell r="A1282">
            <v>30794</v>
          </cell>
          <cell r="B1282" t="str">
            <v>奥硝唑胶囊</v>
          </cell>
          <cell r="C1282" t="str">
            <v>0.25gx6粒x2板</v>
          </cell>
          <cell r="D1282" t="str">
            <v>盒</v>
          </cell>
          <cell r="E1282">
            <v>2</v>
          </cell>
          <cell r="F1282" t="str">
            <v>AXXJN30794</v>
          </cell>
          <cell r="G1282" t="str">
            <v>西安万隆制药有限责任公司</v>
          </cell>
          <cell r="H1282" t="str">
            <v> </v>
          </cell>
        </row>
        <row r="1283">
          <cell r="A1283">
            <v>31165</v>
          </cell>
          <cell r="B1283" t="str">
            <v>远红外磁疗贴</v>
          </cell>
          <cell r="C1283" t="str">
            <v>7.5cmx11cmx1贴x2袋ZS-D腰椎间盘突出</v>
          </cell>
          <cell r="D1283" t="str">
            <v>盒</v>
          </cell>
          <cell r="E1283">
            <v>2</v>
          </cell>
          <cell r="F1283" t="str">
            <v>YHWCLT31165</v>
          </cell>
          <cell r="G1283" t="str">
            <v>山东朱氏堂医疗器械有限公司</v>
          </cell>
          <cell r="H1283" t="str">
            <v> </v>
          </cell>
        </row>
        <row r="1284">
          <cell r="A1284">
            <v>42723</v>
          </cell>
          <cell r="B1284" t="str">
            <v>野桂花蜂蜜</v>
          </cell>
          <cell r="C1284" t="str">
            <v>500g</v>
          </cell>
          <cell r="D1284" t="str">
            <v>瓶</v>
          </cell>
          <cell r="E1284">
            <v>2</v>
          </cell>
          <cell r="F1284" t="str">
            <v>YGHFM42723</v>
          </cell>
          <cell r="G1284" t="str">
            <v>成都郫县青田食品厂</v>
          </cell>
          <cell r="H1284" t="str">
            <v> </v>
          </cell>
        </row>
        <row r="1285">
          <cell r="A1285">
            <v>68103</v>
          </cell>
          <cell r="B1285" t="str">
            <v>红核妇洁洗液</v>
          </cell>
          <cell r="C1285" t="str">
            <v>150ml</v>
          </cell>
          <cell r="D1285" t="str">
            <v>盒</v>
          </cell>
          <cell r="E1285">
            <v>2</v>
          </cell>
          <cell r="F1285" t="str">
            <v>HHFJXY68103</v>
          </cell>
          <cell r="G1285" t="str">
            <v>山东神州制药有限公司</v>
          </cell>
          <cell r="H1285" t="str">
            <v> </v>
          </cell>
        </row>
        <row r="1286">
          <cell r="A1286">
            <v>47728</v>
          </cell>
          <cell r="B1286" t="str">
            <v>塞来昔布胶囊(西乐葆)</v>
          </cell>
          <cell r="C1286" t="str">
            <v>0.2gx6粒</v>
          </cell>
          <cell r="D1286" t="str">
            <v>盒</v>
          </cell>
          <cell r="E1286">
            <v>2</v>
          </cell>
          <cell r="F1286" t="str">
            <v>SLXBJNXLB47728</v>
          </cell>
          <cell r="G1286" t="str">
            <v>辉瑞制药有限公司</v>
          </cell>
          <cell r="H1286" t="str">
            <v> </v>
          </cell>
        </row>
        <row r="1287">
          <cell r="A1287">
            <v>44470</v>
          </cell>
          <cell r="B1287" t="str">
            <v>叶酸片(斯利安)</v>
          </cell>
          <cell r="C1287" t="str">
            <v>0.4mgx93片</v>
          </cell>
          <cell r="D1287" t="str">
            <v>盒</v>
          </cell>
          <cell r="E1287">
            <v>2</v>
          </cell>
          <cell r="F1287" t="str">
            <v>YSPSLA44470</v>
          </cell>
          <cell r="G1287" t="str">
            <v>北京斯利安药业有限公司(原:北京北大药业有限公司)</v>
          </cell>
          <cell r="H1287" t="str">
            <v> </v>
          </cell>
        </row>
        <row r="1288">
          <cell r="A1288">
            <v>62809</v>
          </cell>
          <cell r="B1288" t="str">
            <v>人绒毛膜促性腺激素检测试纸（胶体金免疫层析法）</v>
          </cell>
          <cell r="C1288" t="str">
            <v>HCG-A02(1人份)</v>
          </cell>
          <cell r="D1288" t="str">
            <v>盒</v>
          </cell>
          <cell r="E1288">
            <v>2</v>
          </cell>
          <cell r="F1288" t="str">
            <v>RRMMCXXJ</v>
          </cell>
          <cell r="G1288" t="str">
            <v>深圳市比特科技有限公司</v>
          </cell>
          <cell r="H1288" t="str">
            <v> </v>
          </cell>
        </row>
        <row r="1289">
          <cell r="A1289">
            <v>119652</v>
          </cell>
          <cell r="B1289" t="str">
            <v>多烯磷脂酰胆碱胶囊(易善复)</v>
          </cell>
          <cell r="C1289" t="str">
            <v>228mgx36粒</v>
          </cell>
          <cell r="D1289" t="str">
            <v>盒</v>
          </cell>
          <cell r="E1289">
            <v>2</v>
          </cell>
          <cell r="F1289" t="str">
            <v>DXLZXDJJNYSF119652</v>
          </cell>
          <cell r="G1289" t="str">
            <v>赛诺菲安万特(北京)制药有限公司</v>
          </cell>
          <cell r="H1289" t="str">
            <v> </v>
          </cell>
        </row>
        <row r="1290">
          <cell r="A1290">
            <v>3124</v>
          </cell>
          <cell r="B1290" t="str">
            <v>四环素眼膏</v>
          </cell>
          <cell r="C1290" t="str">
            <v>0.5%:2g</v>
          </cell>
          <cell r="D1290" t="str">
            <v>支</v>
          </cell>
          <cell r="E1290">
            <v>2</v>
          </cell>
          <cell r="F1290" t="str">
            <v>SHSYG3124</v>
          </cell>
          <cell r="G1290" t="str">
            <v>芜湖三益信成制药有限公司</v>
          </cell>
          <cell r="H1290" t="str">
            <v> </v>
          </cell>
        </row>
        <row r="1291">
          <cell r="A1291">
            <v>74291</v>
          </cell>
          <cell r="B1291" t="str">
            <v>菊花</v>
          </cell>
          <cell r="C1291" t="str">
            <v>贡菊50g（桐君阁牌）</v>
          </cell>
          <cell r="D1291" t="str">
            <v>瓶</v>
          </cell>
          <cell r="E1291">
            <v>2</v>
          </cell>
          <cell r="F1291" t="str">
            <v>YJH74291</v>
          </cell>
          <cell r="G1291" t="str">
            <v>重庆中药饮片厂</v>
          </cell>
          <cell r="H1291" t="str">
            <v> </v>
          </cell>
        </row>
        <row r="1292">
          <cell r="A1292">
            <v>93494</v>
          </cell>
          <cell r="B1292" t="str">
            <v>山楂</v>
          </cell>
          <cell r="C1292" t="str">
            <v>100g(桐君阁)</v>
          </cell>
          <cell r="D1292" t="str">
            <v>袋</v>
          </cell>
          <cell r="E1292">
            <v>2</v>
          </cell>
          <cell r="F1292" t="str">
            <v>YSZ93494</v>
          </cell>
          <cell r="G1292" t="str">
            <v>重庆中药饮片厂</v>
          </cell>
          <cell r="H1292" t="str">
            <v> </v>
          </cell>
        </row>
        <row r="1293">
          <cell r="A1293">
            <v>89424</v>
          </cell>
          <cell r="B1293" t="str">
            <v>当归</v>
          </cell>
          <cell r="C1293" t="str">
            <v>150g、片(桐君阁)</v>
          </cell>
          <cell r="D1293" t="str">
            <v>瓶</v>
          </cell>
          <cell r="E1293">
            <v>2</v>
          </cell>
          <cell r="F1293" t="str">
            <v>YDG89424</v>
          </cell>
          <cell r="G1293" t="str">
            <v>重庆中药饮片厂</v>
          </cell>
          <cell r="H1293" t="str">
            <v> </v>
          </cell>
        </row>
        <row r="1294">
          <cell r="A1294">
            <v>140507</v>
          </cell>
          <cell r="B1294" t="str">
            <v>蛋白粉(汤臣倍健)</v>
          </cell>
          <cell r="C1294" t="str">
            <v>450g </v>
          </cell>
          <cell r="D1294" t="str">
            <v>罐</v>
          </cell>
          <cell r="E1294">
            <v>2</v>
          </cell>
          <cell r="F1294" t="str">
            <v>DBF</v>
          </cell>
          <cell r="G1294" t="str">
            <v>汤臣倍健股份有限公司(原广东汤臣倍健生物科技)</v>
          </cell>
          <cell r="H1294" t="str">
            <v> </v>
          </cell>
        </row>
        <row r="1295">
          <cell r="A1295">
            <v>120681</v>
          </cell>
          <cell r="B1295" t="str">
            <v>奥利司他胶囊(雅塑)</v>
          </cell>
          <cell r="C1295" t="str">
            <v>0.12gx18粒</v>
          </cell>
          <cell r="D1295" t="str">
            <v>盒</v>
          </cell>
          <cell r="E1295">
            <v>2</v>
          </cell>
          <cell r="F1295" t="str">
            <v>ALSTJNYS120681</v>
          </cell>
          <cell r="G1295" t="str">
            <v>重庆植恩药业有限公司</v>
          </cell>
          <cell r="H1295" t="str">
            <v> </v>
          </cell>
        </row>
        <row r="1296">
          <cell r="A1296">
            <v>144143</v>
          </cell>
          <cell r="B1296" t="str">
            <v>冈本OK安全套天然胶乳橡胶避孕套</v>
          </cell>
          <cell r="C1296" t="str">
            <v>6片(0.03白金超薄)</v>
          </cell>
          <cell r="D1296" t="str">
            <v>盒</v>
          </cell>
          <cell r="E1296">
            <v>2</v>
          </cell>
          <cell r="F1296" t="str">
            <v>GBOKAQTTR144143</v>
          </cell>
          <cell r="G1296" t="str">
            <v>日本冈本</v>
          </cell>
          <cell r="H1296" t="str">
            <v> </v>
          </cell>
        </row>
        <row r="1297">
          <cell r="A1297">
            <v>122375</v>
          </cell>
          <cell r="B1297" t="str">
            <v>绿袍散</v>
          </cell>
          <cell r="C1297" t="str">
            <v>1.5g</v>
          </cell>
          <cell r="D1297" t="str">
            <v>瓶</v>
          </cell>
          <cell r="E1297">
            <v>2</v>
          </cell>
          <cell r="F1297" t="str">
            <v>LPS122375</v>
          </cell>
          <cell r="G1297" t="str">
            <v>西安顺康制药有限公司</v>
          </cell>
          <cell r="H1297" t="str">
            <v> </v>
          </cell>
        </row>
        <row r="1298">
          <cell r="A1298">
            <v>69773</v>
          </cell>
          <cell r="B1298" t="str">
            <v>冰宝贴</v>
          </cell>
          <cell r="C1298" t="str">
            <v>6贴、儿童型</v>
          </cell>
          <cell r="D1298" t="str">
            <v>袋</v>
          </cell>
          <cell r="E1298">
            <v>2</v>
          </cell>
          <cell r="F1298" t="str">
            <v>BBT69773</v>
          </cell>
          <cell r="G1298" t="str">
            <v>上海小林日化</v>
          </cell>
          <cell r="H1298" t="str">
            <v> </v>
          </cell>
        </row>
        <row r="1299">
          <cell r="A1299">
            <v>155247</v>
          </cell>
          <cell r="B1299" t="str">
            <v>越橘叶黄素天然β-胡萝卜素软胶囊</v>
          </cell>
          <cell r="C1299" t="str">
            <v>0.5g×60粒
</v>
          </cell>
          <cell r="D1299" t="str">
            <v>盒</v>
          </cell>
          <cell r="E1299">
            <v>2</v>
          </cell>
          <cell r="F1299" t="str">
            <v>YJYHSTRΒ-HLBSRJN155247</v>
          </cell>
          <cell r="G1299" t="str">
            <v>威海百合生物技术股份有限公司(原荣成百合</v>
          </cell>
          <cell r="H1299" t="str">
            <v> </v>
          </cell>
        </row>
        <row r="1300">
          <cell r="A1300">
            <v>108095</v>
          </cell>
          <cell r="B1300" t="str">
            <v>纯珍珠粉</v>
          </cell>
          <cell r="C1300" t="str">
            <v>120g</v>
          </cell>
          <cell r="D1300" t="str">
            <v>袋</v>
          </cell>
          <cell r="E1300">
            <v>2</v>
          </cell>
          <cell r="F1300" t="str">
            <v>CZZF108095</v>
          </cell>
          <cell r="G1300" t="str">
            <v>海南娇黛日用化工有限公司</v>
          </cell>
          <cell r="H1300" t="str">
            <v> </v>
          </cell>
        </row>
        <row r="1301">
          <cell r="A1301">
            <v>94534</v>
          </cell>
          <cell r="B1301" t="str">
            <v>盐酸左氧氟沙星眼用凝胶(杰奇)</v>
          </cell>
          <cell r="C1301" t="str">
            <v>5g:0.015g</v>
          </cell>
          <cell r="D1301" t="str">
            <v>支</v>
          </cell>
          <cell r="E1301">
            <v>2</v>
          </cell>
          <cell r="F1301" t="str">
            <v>YSZYFSXYYNJJQ94534</v>
          </cell>
          <cell r="G1301" t="str">
            <v>湖北远大天天明制药有限公司</v>
          </cell>
          <cell r="H1301" t="str">
            <v> </v>
          </cell>
        </row>
        <row r="1302">
          <cell r="A1302">
            <v>154056</v>
          </cell>
          <cell r="B1302" t="str">
            <v>牛磺酸滴眼液</v>
          </cell>
          <cell r="C1302" t="str">
            <v>0.4ml:0.02gx10支</v>
          </cell>
          <cell r="D1302" t="str">
            <v>盒</v>
          </cell>
          <cell r="E1302">
            <v>2</v>
          </cell>
          <cell r="F1302" t="str">
            <v>NHSDYY154056</v>
          </cell>
          <cell r="G1302" t="str">
            <v>湖北远大天天明制药有限公司</v>
          </cell>
          <cell r="H1302" t="str">
            <v> </v>
          </cell>
        </row>
        <row r="1303">
          <cell r="A1303">
            <v>105224</v>
          </cell>
          <cell r="B1303" t="str">
            <v>五味金色丸</v>
          </cell>
          <cell r="C1303" t="str">
            <v>0.25gx48丸(水丸)</v>
          </cell>
          <cell r="D1303" t="str">
            <v>盒</v>
          </cell>
          <cell r="E1303">
            <v>2</v>
          </cell>
          <cell r="F1303" t="str">
            <v>WWJSW105224</v>
          </cell>
          <cell r="G1303" t="str">
            <v>西藏藏医学院藏药有限公司</v>
          </cell>
          <cell r="H1303" t="str">
            <v> </v>
          </cell>
        </row>
        <row r="1304">
          <cell r="A1304">
            <v>144432</v>
          </cell>
          <cell r="B1304" t="str">
            <v>香丹清牌珂妍胶囊</v>
          </cell>
          <cell r="C1304" t="str">
            <v>8g（0.4g/粒*20粒）</v>
          </cell>
          <cell r="D1304" t="str">
            <v>盒</v>
          </cell>
          <cell r="E1304">
            <v>2</v>
          </cell>
          <cell r="F1304" t="str">
            <v>XDQPKYJN144432</v>
          </cell>
          <cell r="G1304" t="str">
            <v>西安杨健药业有限公司</v>
          </cell>
          <cell r="H1304" t="str">
            <v> </v>
          </cell>
        </row>
        <row r="1305">
          <cell r="A1305">
            <v>130033</v>
          </cell>
          <cell r="B1305" t="str">
            <v>和田四星枣（大唐西域）</v>
          </cell>
          <cell r="C1305" t="str">
            <v>500克</v>
          </cell>
          <cell r="D1305" t="str">
            <v>袋</v>
          </cell>
          <cell r="E1305">
            <v>2</v>
          </cell>
          <cell r="F1305" t="str">
            <v>HTSXZ</v>
          </cell>
          <cell r="G1305" t="str">
            <v>新疆喜乐食品开发有限公司</v>
          </cell>
          <cell r="H1305" t="str">
            <v> </v>
          </cell>
        </row>
        <row r="1306">
          <cell r="A1306">
            <v>101146</v>
          </cell>
          <cell r="B1306" t="str">
            <v>毓婷天然胶乳橡胶避孕套</v>
          </cell>
          <cell r="C1306" t="str">
            <v>12支(爽滑倍润)</v>
          </cell>
          <cell r="D1306" t="str">
            <v>盒</v>
          </cell>
          <cell r="E1306">
            <v>2</v>
          </cell>
          <cell r="F1306" t="str">
            <v>YTTRJRXJBYT101146</v>
          </cell>
          <cell r="G1306" t="str">
            <v>上海金香乳胶制品有限公司</v>
          </cell>
          <cell r="H1306" t="str">
            <v> </v>
          </cell>
        </row>
        <row r="1307">
          <cell r="A1307">
            <v>140031</v>
          </cell>
          <cell r="B1307" t="str">
            <v>毓婷天然胶乳橡胶避孕套</v>
          </cell>
          <cell r="C1307" t="str">
            <v>12只(如果爱)</v>
          </cell>
          <cell r="D1307" t="str">
            <v>盒</v>
          </cell>
          <cell r="E1307">
            <v>2</v>
          </cell>
          <cell r="F1307" t="str">
            <v>YTTRJRXJBYT140031</v>
          </cell>
          <cell r="G1307" t="str">
            <v>上海金香乳胶制品有限公司</v>
          </cell>
          <cell r="H1307" t="str">
            <v> </v>
          </cell>
        </row>
        <row r="1308">
          <cell r="A1308">
            <v>140042</v>
          </cell>
          <cell r="B1308" t="str">
            <v>天然胶乳橡胶避孕套</v>
          </cell>
          <cell r="C1308" t="str">
            <v>12只(更有爱)</v>
          </cell>
          <cell r="D1308" t="str">
            <v>盒</v>
          </cell>
          <cell r="E1308">
            <v>2</v>
          </cell>
          <cell r="F1308" t="str">
            <v>TRJRXJBYT</v>
          </cell>
          <cell r="G1308" t="str">
            <v>上海金香乳胶制品有限公司</v>
          </cell>
          <cell r="H1308" t="str">
            <v> </v>
          </cell>
        </row>
        <row r="1309">
          <cell r="A1309">
            <v>140034</v>
          </cell>
          <cell r="B1309" t="str">
            <v>天然胶乳橡胶避孕套</v>
          </cell>
          <cell r="C1309" t="str">
            <v>12只(因为爱)</v>
          </cell>
          <cell r="D1309" t="str">
            <v>盒</v>
          </cell>
          <cell r="E1309">
            <v>2</v>
          </cell>
          <cell r="F1309" t="str">
            <v>TRJRXJBYT</v>
          </cell>
          <cell r="G1309" t="str">
            <v>上海金香乳胶制品有限公司</v>
          </cell>
          <cell r="H1309" t="str">
            <v> </v>
          </cell>
        </row>
        <row r="1310">
          <cell r="A1310">
            <v>139659</v>
          </cell>
          <cell r="B1310" t="str">
            <v>痛畀帖</v>
          </cell>
          <cell r="C1310" t="str">
            <v>跌打损伤型(2贴)</v>
          </cell>
          <cell r="D1310" t="str">
            <v>盒</v>
          </cell>
          <cell r="E1310">
            <v>2</v>
          </cell>
          <cell r="F1310" t="str">
            <v>TBT139659</v>
          </cell>
          <cell r="G1310" t="str">
            <v>云南贝洋生物科技有限公司</v>
          </cell>
          <cell r="H1310" t="str">
            <v> </v>
          </cell>
        </row>
        <row r="1311">
          <cell r="A1311">
            <v>139885</v>
          </cell>
          <cell r="B1311" t="str">
            <v>防霾口罩(立体超薄型)</v>
          </cell>
          <cell r="C1311" t="str">
            <v>4片装 L码</v>
          </cell>
          <cell r="D1311" t="str">
            <v>盒</v>
          </cell>
          <cell r="E1311">
            <v>2</v>
          </cell>
          <cell r="F1311" t="str">
            <v>FMKZ(LTCBX)139885</v>
          </cell>
          <cell r="G1311" t="str">
            <v>广州阳普医疗科技股份有限公司</v>
          </cell>
          <cell r="H1311" t="str">
            <v> </v>
          </cell>
        </row>
        <row r="1312">
          <cell r="A1312">
            <v>145744</v>
          </cell>
          <cell r="B1312" t="str">
            <v>百合</v>
          </cell>
          <cell r="C1312" t="str">
            <v>80g</v>
          </cell>
          <cell r="D1312" t="str">
            <v>袋</v>
          </cell>
          <cell r="E1312">
            <v>2</v>
          </cell>
          <cell r="F1312" t="str">
            <v>BH145744</v>
          </cell>
          <cell r="G1312" t="str">
            <v>河北汉草堂药业有限公司</v>
          </cell>
          <cell r="H1312" t="str">
            <v> </v>
          </cell>
        </row>
        <row r="1313">
          <cell r="A1313">
            <v>145719</v>
          </cell>
          <cell r="B1313" t="str">
            <v>木蝴蝶</v>
          </cell>
          <cell r="C1313" t="str">
            <v>15g</v>
          </cell>
          <cell r="D1313" t="str">
            <v>袋</v>
          </cell>
          <cell r="E1313">
            <v>2</v>
          </cell>
          <cell r="F1313" t="str">
            <v>MHD145719</v>
          </cell>
          <cell r="G1313" t="str">
            <v>河北汉草堂药业有限公司</v>
          </cell>
          <cell r="H1313" t="str">
            <v> </v>
          </cell>
        </row>
        <row r="1314">
          <cell r="A1314">
            <v>151216</v>
          </cell>
          <cell r="B1314" t="str">
            <v>爽口喉片（芒果味）</v>
          </cell>
          <cell r="C1314" t="str">
            <v>40g（无糖型维C）</v>
          </cell>
          <cell r="D1314" t="str">
            <v>瓶</v>
          </cell>
          <cell r="E1314">
            <v>2</v>
          </cell>
          <cell r="F1314" t="str">
            <v>SKHP（MGW）151216</v>
          </cell>
          <cell r="G1314" t="str">
            <v>广东新乐食品有限公司</v>
          </cell>
          <cell r="H1314" t="str">
            <v> </v>
          </cell>
        </row>
        <row r="1315">
          <cell r="A1315">
            <v>151221</v>
          </cell>
          <cell r="B1315" t="str">
            <v>爽口喉片（薄荷味）</v>
          </cell>
          <cell r="C1315" t="str">
            <v>40g（无糖型维C）</v>
          </cell>
          <cell r="D1315" t="str">
            <v>瓶</v>
          </cell>
          <cell r="E1315">
            <v>2</v>
          </cell>
          <cell r="F1315" t="str">
            <v>SKHP（BHW）151221</v>
          </cell>
          <cell r="G1315" t="str">
            <v>广东新乐食品有限公司</v>
          </cell>
          <cell r="H1315" t="str">
            <v> </v>
          </cell>
        </row>
        <row r="1316">
          <cell r="A1316">
            <v>154560</v>
          </cell>
          <cell r="B1316" t="str">
            <v>弹性绷带</v>
          </cell>
          <cell r="C1316" t="str">
            <v>7.5cmx3.2mx1卷（高弹型）</v>
          </cell>
          <cell r="D1316" t="str">
            <v>盒</v>
          </cell>
          <cell r="E1316">
            <v>2</v>
          </cell>
          <cell r="F1316" t="str">
            <v>DXBD154560</v>
          </cell>
          <cell r="G1316" t="str">
            <v>浙江红雨医药用品有限公司</v>
          </cell>
          <cell r="H1316" t="str">
            <v> </v>
          </cell>
        </row>
        <row r="1317">
          <cell r="A1317">
            <v>70179</v>
          </cell>
          <cell r="B1317" t="str">
            <v>胃肠安丸</v>
          </cell>
          <cell r="C1317" t="str">
            <v>24粒x2瓶</v>
          </cell>
          <cell r="D1317" t="str">
            <v>盒</v>
          </cell>
          <cell r="E1317">
            <v>2</v>
          </cell>
          <cell r="F1317" t="str">
            <v>WCAW70179</v>
          </cell>
          <cell r="G1317" t="str">
            <v/>
          </cell>
          <cell r="H1317" t="str">
            <v> </v>
          </cell>
        </row>
        <row r="1318">
          <cell r="A1318">
            <v>38445</v>
          </cell>
          <cell r="B1318" t="str">
            <v>血塞通片</v>
          </cell>
          <cell r="C1318" t="str">
            <v>0.1gx12片</v>
          </cell>
          <cell r="D1318" t="str">
            <v>盒</v>
          </cell>
          <cell r="E1318">
            <v>2</v>
          </cell>
          <cell r="F1318" t="str">
            <v>XSTP38445</v>
          </cell>
          <cell r="G1318" t="str">
            <v>云南维和药业股份有限公司</v>
          </cell>
          <cell r="H1318" t="str">
            <v> </v>
          </cell>
        </row>
        <row r="1319">
          <cell r="A1319">
            <v>70</v>
          </cell>
          <cell r="B1319" t="str">
            <v>西咪替丁胶囊</v>
          </cell>
          <cell r="C1319" t="str">
            <v>0.2gx60粒</v>
          </cell>
          <cell r="D1319" t="str">
            <v>瓶</v>
          </cell>
          <cell r="E1319">
            <v>2</v>
          </cell>
          <cell r="F1319" t="str">
            <v>XMTDJN</v>
          </cell>
          <cell r="G1319" t="str">
            <v>重庆科瑞制药有限责任公司</v>
          </cell>
          <cell r="H1319" t="str">
            <v> </v>
          </cell>
        </row>
        <row r="1320">
          <cell r="A1320">
            <v>39719</v>
          </cell>
          <cell r="B1320" t="str">
            <v>川贝枇杷颗粒</v>
          </cell>
          <cell r="C1320" t="str">
            <v>3gx6袋</v>
          </cell>
          <cell r="D1320" t="str">
            <v>盒</v>
          </cell>
          <cell r="E1320">
            <v>2</v>
          </cell>
          <cell r="F1320" t="str">
            <v>CBPPKL39719</v>
          </cell>
          <cell r="G1320" t="str">
            <v>太极集团重庆中药二厂</v>
          </cell>
          <cell r="H1320" t="str">
            <v> </v>
          </cell>
        </row>
        <row r="1321">
          <cell r="A1321">
            <v>41583</v>
          </cell>
          <cell r="B1321" t="str">
            <v>银柴颗粒</v>
          </cell>
          <cell r="C1321" t="str">
            <v>12gx20袋</v>
          </cell>
          <cell r="D1321" t="str">
            <v>袋</v>
          </cell>
          <cell r="E1321">
            <v>2</v>
          </cell>
          <cell r="F1321" t="str">
            <v>YCKL41583</v>
          </cell>
          <cell r="G1321" t="str">
            <v>太极集团重庆中药二厂</v>
          </cell>
          <cell r="H1321" t="str">
            <v> </v>
          </cell>
        </row>
        <row r="1322">
          <cell r="A1322">
            <v>44367</v>
          </cell>
          <cell r="B1322" t="str">
            <v>香砂养胃丸</v>
          </cell>
          <cell r="C1322" t="str">
            <v>192丸(浓缩丸)</v>
          </cell>
          <cell r="D1322" t="str">
            <v>瓶</v>
          </cell>
          <cell r="E1322">
            <v>2</v>
          </cell>
          <cell r="F1322" t="str">
            <v>XSYWW44367</v>
          </cell>
          <cell r="G1322" t="str">
            <v>太极集团重庆中药二厂</v>
          </cell>
          <cell r="H1322" t="str">
            <v> </v>
          </cell>
        </row>
        <row r="1323">
          <cell r="A1323">
            <v>64747</v>
          </cell>
          <cell r="B1323" t="str">
            <v>银翘解毒丸</v>
          </cell>
          <cell r="C1323" t="str">
            <v>32丸x4板(浓缩丸)</v>
          </cell>
          <cell r="D1323" t="str">
            <v>盒</v>
          </cell>
          <cell r="E1323">
            <v>2</v>
          </cell>
          <cell r="F1323" t="str">
            <v>YQJDW64747</v>
          </cell>
          <cell r="G1323" t="str">
            <v>太极集团重庆中药二厂</v>
          </cell>
          <cell r="H1323" t="str">
            <v> </v>
          </cell>
        </row>
        <row r="1324">
          <cell r="A1324">
            <v>64749</v>
          </cell>
          <cell r="B1324" t="str">
            <v>参苏丸</v>
          </cell>
          <cell r="C1324" t="str">
            <v>6gx6袋</v>
          </cell>
          <cell r="D1324" t="str">
            <v>盒</v>
          </cell>
          <cell r="E1324">
            <v>2</v>
          </cell>
          <cell r="F1324" t="str">
            <v>SSW64749</v>
          </cell>
          <cell r="G1324" t="str">
            <v>太极集团重庆中药二厂</v>
          </cell>
          <cell r="H1324" t="str">
            <v> </v>
          </cell>
        </row>
        <row r="1325">
          <cell r="A1325">
            <v>31223</v>
          </cell>
          <cell r="B1325" t="str">
            <v>小儿咳喘灵颗粒</v>
          </cell>
          <cell r="C1325" t="str">
            <v>2gx10袋</v>
          </cell>
          <cell r="D1325" t="str">
            <v>盒</v>
          </cell>
          <cell r="E1325">
            <v>2</v>
          </cell>
          <cell r="F1325" t="str">
            <v>XEKCLKL</v>
          </cell>
          <cell r="G1325" t="str">
            <v>太极集团重庆中药二厂</v>
          </cell>
          <cell r="H1325" t="str">
            <v> </v>
          </cell>
        </row>
        <row r="1326">
          <cell r="A1326">
            <v>69074</v>
          </cell>
          <cell r="B1326" t="str">
            <v>四物益母丸</v>
          </cell>
          <cell r="C1326" t="str">
            <v>9gx8袋(水蜜丸)</v>
          </cell>
          <cell r="D1326" t="str">
            <v>盒</v>
          </cell>
          <cell r="E1326">
            <v>2</v>
          </cell>
          <cell r="F1326" t="str">
            <v>SWYMW69074</v>
          </cell>
          <cell r="G1326" t="str">
            <v>太极集团重庆中药二厂</v>
          </cell>
          <cell r="H1326" t="str">
            <v> </v>
          </cell>
        </row>
        <row r="1327">
          <cell r="A1327">
            <v>565</v>
          </cell>
          <cell r="B1327" t="str">
            <v>卡托普利片</v>
          </cell>
          <cell r="C1327" t="str">
            <v>25mgx100片</v>
          </cell>
          <cell r="D1327" t="str">
            <v>瓶</v>
          </cell>
          <cell r="E1327">
            <v>2</v>
          </cell>
          <cell r="F1327" t="str">
            <v>KTPLP565</v>
          </cell>
          <cell r="G1327" t="str">
            <v>湖北华中药业有限公司</v>
          </cell>
          <cell r="H1327" t="str">
            <v> </v>
          </cell>
        </row>
        <row r="1328">
          <cell r="A1328">
            <v>56370</v>
          </cell>
          <cell r="B1328" t="str">
            <v>感冒清热软胶囊</v>
          </cell>
          <cell r="C1328" t="str">
            <v>0.65gx24粒</v>
          </cell>
          <cell r="D1328" t="str">
            <v>盒</v>
          </cell>
          <cell r="E1328">
            <v>2</v>
          </cell>
          <cell r="F1328" t="str">
            <v>GMQRRJN56370</v>
          </cell>
          <cell r="G1328" t="str">
            <v>石药集团欧意药业有限公司(原:石家庄欧意药业公司)</v>
          </cell>
          <cell r="H1328" t="str">
            <v> </v>
          </cell>
        </row>
        <row r="1329">
          <cell r="A1329">
            <v>85153</v>
          </cell>
          <cell r="B1329" t="str">
            <v>头孢呋辛酯片</v>
          </cell>
          <cell r="C1329" t="str">
            <v>250mgx12片(薄膜衣片)</v>
          </cell>
          <cell r="D1329" t="str">
            <v>盒</v>
          </cell>
          <cell r="E1329">
            <v>2</v>
          </cell>
          <cell r="F1329" t="str">
            <v>TBFXZP85153</v>
          </cell>
          <cell r="G1329" t="str">
            <v>石药集团欧意药业有限公司(原:石家庄欧意药业公司)</v>
          </cell>
          <cell r="H1329" t="str">
            <v> </v>
          </cell>
        </row>
        <row r="1330">
          <cell r="A1330">
            <v>3702</v>
          </cell>
          <cell r="B1330" t="str">
            <v>板蓝根颗粒</v>
          </cell>
          <cell r="C1330" t="str">
            <v>10gx20袋</v>
          </cell>
          <cell r="D1330" t="str">
            <v>袋</v>
          </cell>
          <cell r="E1330">
            <v>2</v>
          </cell>
          <cell r="F1330" t="str">
            <v>BLGKL3702</v>
          </cell>
          <cell r="G1330" t="str">
            <v>广州白云山和记黄埔中药有限公司(原广州白云山中药厂</v>
          </cell>
          <cell r="H1330" t="str">
            <v> </v>
          </cell>
        </row>
        <row r="1331">
          <cell r="A1331">
            <v>135267</v>
          </cell>
          <cell r="B1331" t="str">
            <v>脑络通胶囊
</v>
          </cell>
          <cell r="C1331" t="str">
            <v>0.5g*60粒</v>
          </cell>
          <cell r="D1331" t="str">
            <v>瓶</v>
          </cell>
          <cell r="E1331">
            <v>2</v>
          </cell>
          <cell r="F1331" t="str">
            <v>NLTJN135267</v>
          </cell>
          <cell r="G1331" t="str">
            <v>广州白云山光华制药股份有限公司(原广州光华药业)</v>
          </cell>
          <cell r="H1331" t="str">
            <v> </v>
          </cell>
        </row>
        <row r="1332">
          <cell r="A1332">
            <v>123739</v>
          </cell>
          <cell r="B1332" t="str">
            <v>头孢丙烯分散片</v>
          </cell>
          <cell r="C1332" t="str">
            <v>0.25gx8片</v>
          </cell>
          <cell r="D1332" t="str">
            <v>盒</v>
          </cell>
          <cell r="E1332">
            <v>2</v>
          </cell>
          <cell r="F1332" t="str">
            <v>TBBXFSP123739</v>
          </cell>
          <cell r="G1332" t="str">
            <v>广州白云山制药股份有限公司广州白云山制药总厂</v>
          </cell>
          <cell r="H1332" t="str">
            <v> </v>
          </cell>
        </row>
        <row r="1333">
          <cell r="A1333">
            <v>12536</v>
          </cell>
          <cell r="B1333" t="str">
            <v>乙酰螺旋霉素片</v>
          </cell>
          <cell r="C1333" t="str">
            <v>0.1gx24片(薄膜衣)</v>
          </cell>
          <cell r="D1333" t="str">
            <v>盒</v>
          </cell>
          <cell r="E1333">
            <v>2</v>
          </cell>
          <cell r="F1333" t="str">
            <v>YXLXMSP12536</v>
          </cell>
          <cell r="G1333" t="str">
            <v>广州白云山制药股份有限公司广州白云山制药总厂</v>
          </cell>
          <cell r="H1333" t="str">
            <v> </v>
          </cell>
        </row>
        <row r="1334">
          <cell r="A1334">
            <v>136485</v>
          </cell>
          <cell r="B1334" t="str">
            <v>枸橼酸西地那非片</v>
          </cell>
          <cell r="C1334" t="str">
            <v>50mg*1片</v>
          </cell>
          <cell r="D1334" t="str">
            <v>盒</v>
          </cell>
          <cell r="E1334">
            <v>2</v>
          </cell>
          <cell r="F1334" t="str">
            <v>GYSXDNFP136485</v>
          </cell>
          <cell r="G1334" t="str">
            <v>广州白云山制药股份有限公司广州白云山制药总厂</v>
          </cell>
          <cell r="H1334" t="str">
            <v> </v>
          </cell>
        </row>
        <row r="1335">
          <cell r="A1335">
            <v>266</v>
          </cell>
          <cell r="B1335" t="str">
            <v>贝诺酯片(扑炎痛)</v>
          </cell>
          <cell r="C1335" t="str">
            <v>0.5gx100片</v>
          </cell>
          <cell r="D1335" t="str">
            <v>盒</v>
          </cell>
          <cell r="E1335">
            <v>2</v>
          </cell>
          <cell r="F1335" t="str">
            <v>BNZPYTP266</v>
          </cell>
          <cell r="G1335" t="str">
            <v>地奥集团成都药业股份有限公司</v>
          </cell>
          <cell r="H1335" t="str">
            <v> </v>
          </cell>
        </row>
        <row r="1336">
          <cell r="A1336">
            <v>737</v>
          </cell>
          <cell r="B1336" t="str">
            <v>阿咖酚散(头痛粉)</v>
          </cell>
          <cell r="C1336" t="str">
            <v>0.65gx100包</v>
          </cell>
          <cell r="D1336" t="str">
            <v>盒</v>
          </cell>
          <cell r="E1336">
            <v>2</v>
          </cell>
          <cell r="F1336" t="str">
            <v>AKFSTTF737</v>
          </cell>
          <cell r="G1336" t="str">
            <v>重庆和平制药有限公司</v>
          </cell>
          <cell r="H1336" t="str">
            <v> </v>
          </cell>
        </row>
        <row r="1337">
          <cell r="A1337">
            <v>121439</v>
          </cell>
          <cell r="B1337" t="str">
            <v>颈复康颗粒</v>
          </cell>
          <cell r="C1337" t="str">
            <v>5gx12袋</v>
          </cell>
          <cell r="D1337" t="str">
            <v>盒</v>
          </cell>
          <cell r="E1337">
            <v>2</v>
          </cell>
          <cell r="F1337" t="str">
            <v>JFKKL121439</v>
          </cell>
          <cell r="G1337" t="str">
            <v>承德颈复康药业集团有限公司</v>
          </cell>
          <cell r="H1337" t="str">
            <v> </v>
          </cell>
        </row>
        <row r="1338">
          <cell r="A1338">
            <v>58310</v>
          </cell>
          <cell r="B1338" t="str">
            <v>双黄连口服液</v>
          </cell>
          <cell r="C1338" t="str">
            <v>10mlx6支(浓缩型)</v>
          </cell>
          <cell r="D1338" t="str">
            <v>盒</v>
          </cell>
          <cell r="E1338">
            <v>2</v>
          </cell>
          <cell r="F1338" t="str">
            <v>SHLKFY58310</v>
          </cell>
          <cell r="G1338" t="str">
            <v>河南太龙药业股份有限公司(原：河南竹林众生)</v>
          </cell>
          <cell r="H1338" t="str">
            <v> </v>
          </cell>
        </row>
        <row r="1339">
          <cell r="A1339">
            <v>136401</v>
          </cell>
          <cell r="B1339" t="str">
            <v>复方丹参片</v>
          </cell>
          <cell r="C1339" t="str">
            <v>0.32gx120片（薄膜衣）瓶装/盒</v>
          </cell>
          <cell r="D1339" t="str">
            <v>盒</v>
          </cell>
          <cell r="E1339">
            <v>2</v>
          </cell>
          <cell r="F1339" t="str">
            <v>FFDSP136401</v>
          </cell>
          <cell r="G1339" t="str">
            <v>太极集团四川绵阳制药有限公司</v>
          </cell>
          <cell r="H1339" t="str">
            <v> </v>
          </cell>
        </row>
        <row r="1340">
          <cell r="A1340">
            <v>136053</v>
          </cell>
          <cell r="B1340" t="str">
            <v>白带丸</v>
          </cell>
          <cell r="C1340" t="str">
            <v>6gx12袋(浓缩水丸)</v>
          </cell>
          <cell r="D1340" t="str">
            <v>盒</v>
          </cell>
          <cell r="E1340">
            <v>2</v>
          </cell>
          <cell r="F1340" t="str">
            <v>BDW136053</v>
          </cell>
          <cell r="G1340" t="str">
            <v>太极集团四川绵阳制药有限公司</v>
          </cell>
          <cell r="H1340" t="str">
            <v> </v>
          </cell>
        </row>
        <row r="1341">
          <cell r="A1341">
            <v>48937</v>
          </cell>
          <cell r="B1341" t="str">
            <v>枸杞子（太极牌）</v>
          </cell>
          <cell r="C1341" t="str">
            <v>一级250克(宁夏)</v>
          </cell>
          <cell r="D1341" t="str">
            <v>袋</v>
          </cell>
          <cell r="E1341">
            <v>2</v>
          </cell>
          <cell r="F1341" t="str">
            <v>YGQZ48937</v>
          </cell>
          <cell r="G1341" t="str">
            <v>太极集团四川绵阳制药有限公司</v>
          </cell>
          <cell r="H1341" t="str">
            <v> </v>
          </cell>
        </row>
        <row r="1342">
          <cell r="A1342">
            <v>135904</v>
          </cell>
          <cell r="B1342" t="str">
            <v>八珍益母片</v>
          </cell>
          <cell r="C1342" t="str">
            <v>15片x2板(糖衣)</v>
          </cell>
          <cell r="D1342" t="str">
            <v>盒</v>
          </cell>
          <cell r="E1342">
            <v>2</v>
          </cell>
          <cell r="F1342" t="str">
            <v>BZYMP135904</v>
          </cell>
          <cell r="G1342" t="str">
            <v>太极集团四川绵阳制药有限公司</v>
          </cell>
          <cell r="H1342" t="str">
            <v> </v>
          </cell>
        </row>
        <row r="1343">
          <cell r="A1343">
            <v>92130</v>
          </cell>
          <cell r="B1343" t="str">
            <v>荡涤灵颗粒</v>
          </cell>
          <cell r="C1343" t="str">
            <v>20gx6袋</v>
          </cell>
          <cell r="D1343" t="str">
            <v>盒</v>
          </cell>
          <cell r="E1343">
            <v>2</v>
          </cell>
          <cell r="F1343" t="str">
            <v>DDLKL92130</v>
          </cell>
          <cell r="G1343" t="str">
            <v>太极集团四川绵阳制药有限公司</v>
          </cell>
          <cell r="H1343" t="str">
            <v> </v>
          </cell>
        </row>
        <row r="1344">
          <cell r="A1344">
            <v>119037</v>
          </cell>
          <cell r="B1344" t="str">
            <v>复方鱼腥草片</v>
          </cell>
          <cell r="C1344" t="str">
            <v>0.41gx12片x3板（薄膜衣）</v>
          </cell>
          <cell r="D1344" t="str">
            <v>盒</v>
          </cell>
          <cell r="E1344">
            <v>2</v>
          </cell>
          <cell r="F1344" t="str">
            <v>FFYXCP119037</v>
          </cell>
          <cell r="G1344" t="str">
            <v>太极集团四川绵阳制药有限公司</v>
          </cell>
          <cell r="H1344" t="str">
            <v> </v>
          </cell>
        </row>
        <row r="1345">
          <cell r="A1345">
            <v>48311</v>
          </cell>
          <cell r="B1345" t="str">
            <v>心宁片</v>
          </cell>
          <cell r="C1345" t="str">
            <v>15片x3板(糖衣)</v>
          </cell>
          <cell r="D1345" t="str">
            <v>盒</v>
          </cell>
          <cell r="E1345">
            <v>2</v>
          </cell>
          <cell r="F1345" t="str">
            <v>XNP48311</v>
          </cell>
          <cell r="G1345" t="str">
            <v>太极集团四川绵阳制药有限公司</v>
          </cell>
          <cell r="H1345" t="str">
            <v> </v>
          </cell>
        </row>
        <row r="1346">
          <cell r="A1346">
            <v>45388</v>
          </cell>
          <cell r="B1346" t="str">
            <v>杞菊地黄丸</v>
          </cell>
          <cell r="C1346" t="str">
            <v>6gx20袋</v>
          </cell>
          <cell r="D1346" t="str">
            <v>盒</v>
          </cell>
          <cell r="E1346">
            <v>2</v>
          </cell>
          <cell r="F1346" t="str">
            <v>QJDHW45388</v>
          </cell>
          <cell r="G1346" t="str">
            <v>太极集团重庆桐君阁药厂有限公司</v>
          </cell>
          <cell r="H1346" t="str">
            <v> </v>
          </cell>
        </row>
        <row r="1347">
          <cell r="A1347">
            <v>153440</v>
          </cell>
          <cell r="B1347" t="str">
            <v>川贝止咳糖浆</v>
          </cell>
          <cell r="C1347" t="str">
            <v>100ml(塑瓶)</v>
          </cell>
          <cell r="D1347" t="str">
            <v>瓶</v>
          </cell>
          <cell r="E1347">
            <v>2</v>
          </cell>
          <cell r="F1347" t="str">
            <v>CBZKTJ153440</v>
          </cell>
          <cell r="G1347" t="str">
            <v>太极集团重庆桐君阁药厂有限公司</v>
          </cell>
          <cell r="H1347" t="str">
            <v> </v>
          </cell>
        </row>
        <row r="1348">
          <cell r="A1348">
            <v>49944</v>
          </cell>
          <cell r="B1348" t="str">
            <v>乌鸡白凤丸</v>
          </cell>
          <cell r="C1348" t="str">
            <v>6gx10袋</v>
          </cell>
          <cell r="D1348" t="str">
            <v>盒</v>
          </cell>
          <cell r="E1348">
            <v>2</v>
          </cell>
          <cell r="F1348" t="str">
            <v>WJBFW49944</v>
          </cell>
          <cell r="G1348" t="str">
            <v>太极集团重庆桐君阁药厂有限公司</v>
          </cell>
          <cell r="H1348" t="str">
            <v> </v>
          </cell>
        </row>
        <row r="1349">
          <cell r="A1349">
            <v>134565</v>
          </cell>
          <cell r="B1349" t="str">
            <v>九味羌活片</v>
          </cell>
          <cell r="C1349" t="str">
            <v>0.5gx12片x3板</v>
          </cell>
          <cell r="D1349" t="str">
            <v>盒</v>
          </cell>
          <cell r="E1349">
            <v>2</v>
          </cell>
          <cell r="F1349" t="str">
            <v>JWQHP134565</v>
          </cell>
          <cell r="G1349" t="str">
            <v>太极集团重庆桐君阁药厂有限公司</v>
          </cell>
          <cell r="H1349" t="str">
            <v> </v>
          </cell>
        </row>
        <row r="1350">
          <cell r="A1350">
            <v>39249</v>
          </cell>
          <cell r="B1350" t="str">
            <v>穿龙骨刺片</v>
          </cell>
          <cell r="C1350" t="str">
            <v>0.5gx72片(薄膜衣)</v>
          </cell>
          <cell r="D1350" t="str">
            <v>瓶</v>
          </cell>
          <cell r="E1350">
            <v>2</v>
          </cell>
          <cell r="F1350" t="str">
            <v>CLGCP39249</v>
          </cell>
          <cell r="G1350" t="str">
            <v>太极集团重庆桐君阁药厂有限公司</v>
          </cell>
          <cell r="H1350" t="str">
            <v> </v>
          </cell>
        </row>
        <row r="1351">
          <cell r="A1351">
            <v>35100</v>
          </cell>
          <cell r="B1351" t="str">
            <v>夏桑菊颗粒</v>
          </cell>
          <cell r="C1351" t="str">
            <v>10gx20袋</v>
          </cell>
          <cell r="D1351" t="str">
            <v>袋</v>
          </cell>
          <cell r="E1351">
            <v>2</v>
          </cell>
          <cell r="F1351" t="str">
            <v>XSJKL35100</v>
          </cell>
          <cell r="G1351" t="str">
            <v>太极集团重庆桐君阁药厂有限公司</v>
          </cell>
          <cell r="H1351" t="str">
            <v> </v>
          </cell>
        </row>
        <row r="1352">
          <cell r="A1352">
            <v>49942</v>
          </cell>
          <cell r="B1352" t="str">
            <v>天王补心丸</v>
          </cell>
          <cell r="C1352" t="str">
            <v>6gx10袋</v>
          </cell>
          <cell r="D1352" t="str">
            <v>盒</v>
          </cell>
          <cell r="E1352">
            <v>2</v>
          </cell>
          <cell r="F1352" t="str">
            <v>TWBXW49942</v>
          </cell>
          <cell r="G1352" t="str">
            <v>太极集团重庆桐君阁药厂有限公司</v>
          </cell>
          <cell r="H1352" t="str">
            <v> </v>
          </cell>
        </row>
        <row r="1353">
          <cell r="A1353">
            <v>913</v>
          </cell>
          <cell r="B1353" t="str">
            <v>联苯苄唑凝胶(必伏)</v>
          </cell>
          <cell r="C1353" t="str">
            <v>1%x10g</v>
          </cell>
          <cell r="D1353" t="str">
            <v>支</v>
          </cell>
          <cell r="E1353">
            <v>2</v>
          </cell>
          <cell r="F1353" t="str">
            <v>BFLBBZNJ913</v>
          </cell>
          <cell r="G1353" t="str">
            <v>重庆华邦制药股份有限公司</v>
          </cell>
          <cell r="H1353" t="str">
            <v> </v>
          </cell>
        </row>
        <row r="1354">
          <cell r="A1354">
            <v>43015</v>
          </cell>
          <cell r="B1354" t="str">
            <v>地奈德乳膏(力言卓)</v>
          </cell>
          <cell r="C1354" t="str">
            <v>15g(0.05%)</v>
          </cell>
          <cell r="D1354" t="str">
            <v>支</v>
          </cell>
          <cell r="E1354">
            <v>2</v>
          </cell>
          <cell r="F1354" t="str">
            <v>DNDRGLYZ43015</v>
          </cell>
          <cell r="G1354" t="str">
            <v>重庆华邦制药股份有限公司</v>
          </cell>
          <cell r="H1354" t="str">
            <v> </v>
          </cell>
        </row>
        <row r="1355">
          <cell r="A1355">
            <v>44479</v>
          </cell>
          <cell r="B1355" t="str">
            <v>萘替芬酮康唑乳膏(必亮)</v>
          </cell>
          <cell r="C1355" t="str">
            <v>10g</v>
          </cell>
          <cell r="D1355" t="str">
            <v>支</v>
          </cell>
          <cell r="E1355">
            <v>2</v>
          </cell>
          <cell r="F1355" t="str">
            <v>NTFTKZRG</v>
          </cell>
          <cell r="G1355" t="str">
            <v>重庆华邦制药股份有限公司</v>
          </cell>
          <cell r="H1355" t="str">
            <v> </v>
          </cell>
        </row>
        <row r="1356">
          <cell r="A1356">
            <v>105836</v>
          </cell>
          <cell r="B1356" t="str">
            <v>半夏糖浆</v>
          </cell>
          <cell r="C1356" t="str">
            <v>180ml</v>
          </cell>
          <cell r="D1356" t="str">
            <v>瓶</v>
          </cell>
          <cell r="E1356">
            <v>2</v>
          </cell>
          <cell r="F1356" t="str">
            <v>BXTJ105836</v>
          </cell>
          <cell r="G1356" t="str">
            <v>太极集团四川天诚制药有限公司</v>
          </cell>
          <cell r="H1356" t="str">
            <v> </v>
          </cell>
        </row>
        <row r="1357">
          <cell r="A1357">
            <v>104452</v>
          </cell>
          <cell r="B1357" t="str">
            <v>银杏叶分散片</v>
          </cell>
          <cell r="C1357" t="str">
            <v>24片(9.6mg:2.4mg)</v>
          </cell>
          <cell r="D1357" t="str">
            <v>盒</v>
          </cell>
          <cell r="E1357">
            <v>2</v>
          </cell>
          <cell r="F1357" t="str">
            <v>YXYFSP104452</v>
          </cell>
          <cell r="G1357" t="str">
            <v>深圳海王药业有限公司</v>
          </cell>
          <cell r="H1357" t="str">
            <v> </v>
          </cell>
        </row>
        <row r="1358">
          <cell r="A1358">
            <v>75261</v>
          </cell>
          <cell r="B1358" t="str">
            <v>氯雷他定胶囊</v>
          </cell>
          <cell r="C1358" t="str">
            <v>10mgx12粒</v>
          </cell>
          <cell r="D1358" t="str">
            <v>盒</v>
          </cell>
          <cell r="E1358">
            <v>2</v>
          </cell>
          <cell r="F1358" t="str">
            <v>LLTDJN75261</v>
          </cell>
          <cell r="G1358" t="str">
            <v>深圳海王药业有限公司</v>
          </cell>
          <cell r="H1358" t="str">
            <v> </v>
          </cell>
        </row>
        <row r="1359">
          <cell r="A1359">
            <v>35499</v>
          </cell>
          <cell r="B1359" t="str">
            <v>茵栀黄口服液</v>
          </cell>
          <cell r="C1359" t="str">
            <v>10mlx6支</v>
          </cell>
          <cell r="D1359" t="str">
            <v>盒</v>
          </cell>
          <cell r="E1359">
            <v>2</v>
          </cell>
          <cell r="F1359" t="str">
            <v>YZHKFY35499</v>
          </cell>
          <cell r="G1359" t="str">
            <v>北京双鹤高科天然药物有限责任公司</v>
          </cell>
          <cell r="H1359" t="str">
            <v> </v>
          </cell>
        </row>
        <row r="1360">
          <cell r="A1360">
            <v>2321</v>
          </cell>
          <cell r="B1360" t="str">
            <v>蛤蚧定喘胶囊</v>
          </cell>
          <cell r="C1360" t="str">
            <v>10粒x2板</v>
          </cell>
          <cell r="D1360" t="str">
            <v>盒</v>
          </cell>
          <cell r="E1360">
            <v>2</v>
          </cell>
          <cell r="F1360" t="str">
            <v>GJDCJN2321</v>
          </cell>
          <cell r="G1360" t="str">
            <v>三金药业集团桂林三金生物制药有限责任公司</v>
          </cell>
          <cell r="H1360" t="str">
            <v> </v>
          </cell>
        </row>
        <row r="1361">
          <cell r="A1361">
            <v>1826</v>
          </cell>
          <cell r="B1361" t="str">
            <v>消肿止痛酊</v>
          </cell>
          <cell r="C1361" t="str">
            <v>33ml</v>
          </cell>
          <cell r="D1361" t="str">
            <v>瓶</v>
          </cell>
          <cell r="E1361">
            <v>2</v>
          </cell>
          <cell r="F1361" t="str">
            <v>XZZTD1826</v>
          </cell>
          <cell r="G1361" t="str">
            <v>广西壮族自治区花红药业股份有限公司</v>
          </cell>
          <cell r="H1361" t="str">
            <v> </v>
          </cell>
        </row>
        <row r="1362">
          <cell r="A1362">
            <v>1267</v>
          </cell>
          <cell r="B1362" t="str">
            <v>镇脑宁胶囊</v>
          </cell>
          <cell r="C1362" t="str">
            <v>0.3gx20粒x3板</v>
          </cell>
          <cell r="D1362" t="str">
            <v>盒</v>
          </cell>
          <cell r="E1362">
            <v>2</v>
          </cell>
          <cell r="F1362" t="str">
            <v>ZNNJN1267</v>
          </cell>
          <cell r="G1362" t="str">
            <v>通化东宝药业股份有限公司</v>
          </cell>
          <cell r="H1362" t="str">
            <v> </v>
          </cell>
        </row>
        <row r="1363">
          <cell r="A1363">
            <v>4646</v>
          </cell>
          <cell r="B1363" t="str">
            <v>肺宁颗粒</v>
          </cell>
          <cell r="C1363" t="str">
            <v>10gx10袋</v>
          </cell>
          <cell r="D1363" t="str">
            <v>盒</v>
          </cell>
          <cell r="E1363">
            <v>2</v>
          </cell>
          <cell r="F1363" t="str">
            <v>FNKL</v>
          </cell>
          <cell r="G1363" t="str">
            <v>辽宁新高制药有限公司（原：修正药业集团股份有限公司）</v>
          </cell>
          <cell r="H1363" t="str">
            <v> </v>
          </cell>
        </row>
        <row r="1364">
          <cell r="A1364">
            <v>1344</v>
          </cell>
          <cell r="B1364" t="str">
            <v>血栓心脉宁胶囊</v>
          </cell>
          <cell r="C1364" t="str">
            <v>0.5gx10粒x4板</v>
          </cell>
          <cell r="D1364" t="str">
            <v>盒</v>
          </cell>
          <cell r="E1364">
            <v>2</v>
          </cell>
          <cell r="F1364" t="str">
            <v>XSXMNJN1344</v>
          </cell>
          <cell r="G1364" t="str">
            <v>吉林华康药业股份有限公司</v>
          </cell>
          <cell r="H1364" t="str">
            <v> </v>
          </cell>
        </row>
        <row r="1365">
          <cell r="A1365">
            <v>20180</v>
          </cell>
          <cell r="B1365" t="str">
            <v>阿莫西林克拉维酸钾颗粒(安奇颗粒)</v>
          </cell>
          <cell r="C1365" t="str">
            <v>156.25mgx9袋</v>
          </cell>
          <cell r="D1365" t="str">
            <v>盒</v>
          </cell>
          <cell r="E1365">
            <v>2</v>
          </cell>
          <cell r="F1365" t="str">
            <v>AMXLKLWSJKLAQKL20180</v>
          </cell>
          <cell r="G1365" t="str">
            <v>南京先声制药有限公司</v>
          </cell>
          <cell r="H1365" t="str">
            <v> </v>
          </cell>
        </row>
        <row r="1366">
          <cell r="A1366">
            <v>13326</v>
          </cell>
          <cell r="B1366" t="str">
            <v>奥美拉唑镁肠溶片(洛赛克)</v>
          </cell>
          <cell r="C1366" t="str">
            <v>10mgx7片</v>
          </cell>
          <cell r="D1366" t="str">
            <v>盒</v>
          </cell>
          <cell r="E1366">
            <v>2</v>
          </cell>
          <cell r="F1366" t="str">
            <v>AMLZMCRP</v>
          </cell>
          <cell r="G1366" t="str">
            <v>阿斯利康制药有限公司</v>
          </cell>
          <cell r="H1366" t="str">
            <v> </v>
          </cell>
        </row>
        <row r="1367">
          <cell r="A1367">
            <v>3885</v>
          </cell>
          <cell r="B1367" t="str">
            <v>酒石酸美托洛尔片(倍他乐克)</v>
          </cell>
          <cell r="C1367" t="str">
            <v>50mgx20片</v>
          </cell>
          <cell r="D1367" t="str">
            <v>盒</v>
          </cell>
          <cell r="E1367">
            <v>2</v>
          </cell>
          <cell r="F1367" t="str">
            <v>JSSMTLEBTLKP3885</v>
          </cell>
          <cell r="G1367" t="str">
            <v>阿斯利康制药有限公司</v>
          </cell>
          <cell r="H1367" t="str">
            <v> </v>
          </cell>
        </row>
        <row r="1368">
          <cell r="A1368">
            <v>23177</v>
          </cell>
          <cell r="B1368" t="str">
            <v>八宝惊风散</v>
          </cell>
          <cell r="C1368" t="str">
            <v>0.26gx5瓶</v>
          </cell>
          <cell r="D1368" t="str">
            <v>盒</v>
          </cell>
          <cell r="E1368">
            <v>2</v>
          </cell>
          <cell r="F1368" t="str">
            <v>BBJFS23177</v>
          </cell>
          <cell r="G1368" t="str">
            <v>江西民济药业有限公司</v>
          </cell>
          <cell r="H1368" t="str">
            <v> </v>
          </cell>
        </row>
        <row r="1369">
          <cell r="A1369">
            <v>7303</v>
          </cell>
          <cell r="B1369" t="str">
            <v>对乙酰氨基酚口服混悬液(泰诺林)</v>
          </cell>
          <cell r="C1369" t="str">
            <v>100ml儿童退热</v>
          </cell>
          <cell r="D1369" t="str">
            <v>瓶</v>
          </cell>
          <cell r="E1369">
            <v>2</v>
          </cell>
          <cell r="F1369" t="str">
            <v>DYXAJFKFHXYTNL7303</v>
          </cell>
          <cell r="G1369" t="str">
            <v>上海强生制药有限公司</v>
          </cell>
          <cell r="H1369" t="str">
            <v> </v>
          </cell>
        </row>
        <row r="1370">
          <cell r="A1370">
            <v>17309</v>
          </cell>
          <cell r="B1370" t="str">
            <v>小儿伪麻美芬滴剂(艾畅)</v>
          </cell>
          <cell r="C1370" t="str">
            <v>15ml</v>
          </cell>
          <cell r="D1370" t="str">
            <v>盒</v>
          </cell>
          <cell r="E1370">
            <v>2</v>
          </cell>
          <cell r="F1370" t="str">
            <v>XEWMMFDJAC17309</v>
          </cell>
          <cell r="G1370" t="str">
            <v>上海强生制药有限公司</v>
          </cell>
          <cell r="H1370" t="str">
            <v> </v>
          </cell>
        </row>
        <row r="1371">
          <cell r="A1371">
            <v>108924</v>
          </cell>
          <cell r="B1371" t="str">
            <v>利巴韦林泡腾颗粒(新博林)</v>
          </cell>
          <cell r="C1371" t="str">
            <v>150mgx6袋</v>
          </cell>
          <cell r="D1371" t="str">
            <v>盒</v>
          </cell>
          <cell r="E1371">
            <v>2</v>
          </cell>
          <cell r="F1371" t="str">
            <v>LBWLPTKLXBL108924</v>
          </cell>
          <cell r="G1371" t="str">
            <v>四川百利药业有限责任公司</v>
          </cell>
          <cell r="H1371" t="str">
            <v> </v>
          </cell>
        </row>
        <row r="1372">
          <cell r="A1372">
            <v>81941</v>
          </cell>
          <cell r="B1372" t="str">
            <v>复方丹参滴丸</v>
          </cell>
          <cell r="C1372" t="str">
            <v>27mgx180丸</v>
          </cell>
          <cell r="D1372" t="str">
            <v>盒</v>
          </cell>
          <cell r="E1372">
            <v>2</v>
          </cell>
          <cell r="F1372" t="str">
            <v>FFDSDW81941</v>
          </cell>
          <cell r="G1372" t="str">
            <v>天津天士力制药股份有限公司</v>
          </cell>
          <cell r="H1372" t="str">
            <v> </v>
          </cell>
        </row>
        <row r="1373">
          <cell r="A1373">
            <v>29273</v>
          </cell>
          <cell r="B1373" t="str">
            <v>云南白药胶囊</v>
          </cell>
          <cell r="C1373" t="str">
            <v>0.25gx32粒</v>
          </cell>
          <cell r="D1373" t="str">
            <v>瓶</v>
          </cell>
          <cell r="E1373">
            <v>2</v>
          </cell>
          <cell r="F1373" t="str">
            <v>YNBYJN29273</v>
          </cell>
          <cell r="G1373" t="str">
            <v>云南白药集团股份有限公司</v>
          </cell>
          <cell r="H1373" t="str">
            <v> </v>
          </cell>
        </row>
        <row r="1374">
          <cell r="A1374">
            <v>131588</v>
          </cell>
          <cell r="B1374" t="str">
            <v>消炎止咳片</v>
          </cell>
          <cell r="C1374" t="str">
            <v>0.42gx12片x2板</v>
          </cell>
          <cell r="D1374" t="str">
            <v>盒</v>
          </cell>
          <cell r="E1374">
            <v>2</v>
          </cell>
          <cell r="F1374" t="str">
            <v>XYZKP131588</v>
          </cell>
          <cell r="G1374" t="str">
            <v>云南白药集团股份有限公司</v>
          </cell>
          <cell r="H1374" t="str">
            <v> </v>
          </cell>
        </row>
        <row r="1375">
          <cell r="A1375">
            <v>54403</v>
          </cell>
          <cell r="B1375" t="str">
            <v>云南白药痔疮膏</v>
          </cell>
          <cell r="C1375" t="str">
            <v>1.5gx6支</v>
          </cell>
          <cell r="D1375" t="str">
            <v>盒</v>
          </cell>
          <cell r="E1375">
            <v>2</v>
          </cell>
          <cell r="F1375" t="str">
            <v>YNBYZCG54403</v>
          </cell>
          <cell r="G1375" t="str">
            <v>云南白药集团股份有限公司</v>
          </cell>
          <cell r="H1375" t="str">
            <v> </v>
          </cell>
        </row>
        <row r="1376">
          <cell r="A1376">
            <v>30902</v>
          </cell>
          <cell r="B1376" t="str">
            <v>云南白药气雾剂</v>
          </cell>
          <cell r="C1376" t="str">
            <v>85g+60g</v>
          </cell>
          <cell r="D1376" t="str">
            <v>盒</v>
          </cell>
          <cell r="E1376">
            <v>2</v>
          </cell>
          <cell r="F1376" t="str">
            <v>YNBYQWJ30902</v>
          </cell>
          <cell r="G1376" t="str">
            <v>云南白药集团股份有限公司</v>
          </cell>
          <cell r="H1376" t="str">
            <v> </v>
          </cell>
        </row>
        <row r="1377">
          <cell r="A1377">
            <v>106195</v>
          </cell>
          <cell r="B1377" t="str">
            <v>香砂平胃颗粒</v>
          </cell>
          <cell r="C1377" t="str">
            <v>10gx6袋</v>
          </cell>
          <cell r="D1377" t="str">
            <v>盒</v>
          </cell>
          <cell r="E1377">
            <v>2</v>
          </cell>
          <cell r="F1377" t="str">
            <v>XSPWKL106195</v>
          </cell>
          <cell r="G1377" t="str">
            <v>云南白药集团股份有限公司</v>
          </cell>
          <cell r="H1377" t="str">
            <v> </v>
          </cell>
        </row>
        <row r="1378">
          <cell r="A1378">
            <v>74375</v>
          </cell>
          <cell r="B1378" t="str">
            <v>糠酸莫米松乳膏(芙美松)</v>
          </cell>
          <cell r="C1378" t="str">
            <v>10g:10mg</v>
          </cell>
          <cell r="D1378" t="str">
            <v>盒</v>
          </cell>
          <cell r="E1378">
            <v>2</v>
          </cell>
          <cell r="F1378" t="str">
            <v>KSMMSRGFMS74375</v>
          </cell>
          <cell r="G1378" t="str">
            <v>浙江仙琚制药股份有限公司</v>
          </cell>
          <cell r="H1378" t="str">
            <v> </v>
          </cell>
        </row>
        <row r="1379">
          <cell r="A1379">
            <v>1557</v>
          </cell>
          <cell r="B1379" t="str">
            <v>复方岩白菜素片</v>
          </cell>
          <cell r="C1379" t="str">
            <v>30片</v>
          </cell>
          <cell r="D1379" t="str">
            <v>瓶</v>
          </cell>
          <cell r="E1379">
            <v>2</v>
          </cell>
          <cell r="F1379" t="str">
            <v>FFYBCSP1557</v>
          </cell>
          <cell r="G1379" t="str">
            <v>贵州百灵企业集团制药股份有限公司</v>
          </cell>
          <cell r="H1379" t="str">
            <v> </v>
          </cell>
        </row>
        <row r="1380">
          <cell r="A1380">
            <v>39476</v>
          </cell>
          <cell r="B1380" t="str">
            <v>复方一枝黄花喷雾剂</v>
          </cell>
          <cell r="C1380" t="str">
            <v>15ml</v>
          </cell>
          <cell r="D1380" t="str">
            <v>瓶</v>
          </cell>
          <cell r="E1380">
            <v>2</v>
          </cell>
          <cell r="F1380" t="str">
            <v>FFYZHHPWJ39476</v>
          </cell>
          <cell r="G1380" t="str">
            <v>贵州百灵企业集团制药股份有限公司</v>
          </cell>
          <cell r="H1380" t="str">
            <v> </v>
          </cell>
        </row>
        <row r="1381">
          <cell r="A1381">
            <v>18358</v>
          </cell>
          <cell r="B1381" t="str">
            <v>保妇康栓</v>
          </cell>
          <cell r="C1381" t="str">
            <v>8枚</v>
          </cell>
          <cell r="D1381" t="str">
            <v>盒</v>
          </cell>
          <cell r="E1381">
            <v>2</v>
          </cell>
          <cell r="F1381" t="str">
            <v>BFKS18358</v>
          </cell>
          <cell r="G1381" t="str">
            <v>海南碧凯药业有限公司</v>
          </cell>
          <cell r="H1381" t="str">
            <v> </v>
          </cell>
        </row>
        <row r="1382">
          <cell r="A1382">
            <v>129719</v>
          </cell>
          <cell r="B1382" t="str">
            <v>冰王脚爽净喷剂</v>
          </cell>
          <cell r="C1382" t="str">
            <v>65ml</v>
          </cell>
          <cell r="D1382" t="str">
            <v>瓶</v>
          </cell>
          <cell r="E1382">
            <v>2</v>
          </cell>
          <cell r="F1382" t="str">
            <v>BWJSJPJ129719</v>
          </cell>
          <cell r="G1382" t="str">
            <v>平舆冰王生物工程有限公司</v>
          </cell>
          <cell r="H1382" t="str">
            <v> </v>
          </cell>
        </row>
        <row r="1383">
          <cell r="A1383">
            <v>11813</v>
          </cell>
          <cell r="B1383" t="str">
            <v>辛伐他汀片(舒降之)</v>
          </cell>
          <cell r="C1383" t="str">
            <v>20mgx7片</v>
          </cell>
          <cell r="D1383" t="str">
            <v>盒</v>
          </cell>
          <cell r="E1383">
            <v>2</v>
          </cell>
          <cell r="F1383" t="str">
            <v>XFTTPSJZ11813</v>
          </cell>
          <cell r="G1383" t="str">
            <v>杭州默沙东制药有限公司</v>
          </cell>
          <cell r="H1383" t="str">
            <v> </v>
          </cell>
        </row>
        <row r="1384">
          <cell r="A1384">
            <v>118454</v>
          </cell>
          <cell r="B1384" t="str">
            <v>复方克霉唑乳膏(Ⅱ)(奥青)</v>
          </cell>
          <cell r="C1384" t="str">
            <v>10g</v>
          </cell>
          <cell r="D1384" t="str">
            <v>盒</v>
          </cell>
          <cell r="E1384">
            <v>2</v>
          </cell>
          <cell r="F1384" t="str">
            <v>FFKMZRGAQ118454</v>
          </cell>
          <cell r="G1384" t="str">
            <v>香港澳美制药厂</v>
          </cell>
          <cell r="H1384" t="str">
            <v> </v>
          </cell>
        </row>
        <row r="1385">
          <cell r="A1385">
            <v>62718</v>
          </cell>
          <cell r="B1385" t="str">
            <v>麝香壮骨膏</v>
          </cell>
          <cell r="C1385" t="str">
            <v>7cmx10cmx3贴x2袋</v>
          </cell>
          <cell r="D1385" t="str">
            <v>盒</v>
          </cell>
          <cell r="E1385">
            <v>2</v>
          </cell>
          <cell r="F1385" t="str">
            <v>SXZGG62718</v>
          </cell>
          <cell r="G1385" t="str">
            <v>黄石卫生材料药业有限公司</v>
          </cell>
          <cell r="H1385" t="str">
            <v> </v>
          </cell>
        </row>
        <row r="1386">
          <cell r="A1386">
            <v>6378</v>
          </cell>
          <cell r="B1386" t="str">
            <v>天然胶乳橡胶避孕套(杜蕾斯)</v>
          </cell>
          <cell r="C1386" t="str">
            <v>12只(超薄型)</v>
          </cell>
          <cell r="D1386" t="str">
            <v>盒</v>
          </cell>
          <cell r="E1386">
            <v>2</v>
          </cell>
          <cell r="F1386" t="str">
            <v>TRJRXJBYT</v>
          </cell>
          <cell r="G1386" t="str">
            <v>青岛伦敦杜蕾斯有限公司(青岛伦敦国际乳胶有限公司)</v>
          </cell>
          <cell r="H1386" t="str">
            <v> </v>
          </cell>
        </row>
        <row r="1387">
          <cell r="A1387">
            <v>75058</v>
          </cell>
          <cell r="B1387" t="str">
            <v>乳酸菌素颗粒</v>
          </cell>
          <cell r="C1387" t="str">
            <v>1gx10袋</v>
          </cell>
          <cell r="D1387" t="str">
            <v>盒</v>
          </cell>
          <cell r="E1387">
            <v>2</v>
          </cell>
          <cell r="F1387" t="str">
            <v>RSJSKL</v>
          </cell>
          <cell r="G1387" t="str">
            <v>哈尔滨儿童制药厂有限公司(原:哈尔滨儿童制药厂)</v>
          </cell>
          <cell r="H1387" t="str">
            <v> </v>
          </cell>
        </row>
        <row r="1388">
          <cell r="A1388">
            <v>64805</v>
          </cell>
          <cell r="B1388" t="str">
            <v>安儿宁颗粒</v>
          </cell>
          <cell r="C1388" t="str">
            <v>3gx9袋</v>
          </cell>
          <cell r="D1388" t="str">
            <v>盒</v>
          </cell>
          <cell r="E1388">
            <v>2</v>
          </cell>
          <cell r="F1388" t="str">
            <v>AENKL64805</v>
          </cell>
          <cell r="G1388" t="str">
            <v>青海金诃藏药药业股份有限公司</v>
          </cell>
          <cell r="H1388" t="str">
            <v> </v>
          </cell>
        </row>
        <row r="1389">
          <cell r="A1389">
            <v>37774</v>
          </cell>
          <cell r="B1389" t="str">
            <v>保儿安颗粒</v>
          </cell>
          <cell r="C1389" t="str">
            <v>10gx6袋</v>
          </cell>
          <cell r="D1389" t="str">
            <v>盒</v>
          </cell>
          <cell r="E1389">
            <v>2</v>
          </cell>
          <cell r="F1389" t="str">
            <v>BEAKL37774</v>
          </cell>
          <cell r="G1389" t="str">
            <v>中山市恒生药业有限公司</v>
          </cell>
          <cell r="H1389" t="str">
            <v> </v>
          </cell>
        </row>
        <row r="1390">
          <cell r="A1390">
            <v>9384</v>
          </cell>
          <cell r="B1390" t="str">
            <v>斧标驱风油</v>
          </cell>
          <cell r="C1390" t="str">
            <v>10ml</v>
          </cell>
          <cell r="D1390" t="str">
            <v>瓶</v>
          </cell>
          <cell r="E1390">
            <v>2</v>
          </cell>
          <cell r="F1390" t="str">
            <v>FBQFY9384</v>
          </cell>
          <cell r="G1390" t="str">
            <v>梁介福(广东)药业有限公司</v>
          </cell>
          <cell r="H1390" t="str">
            <v> </v>
          </cell>
        </row>
        <row r="1391">
          <cell r="A1391">
            <v>18469</v>
          </cell>
          <cell r="B1391" t="str">
            <v>斧标驱风油</v>
          </cell>
          <cell r="C1391" t="str">
            <v>3ml</v>
          </cell>
          <cell r="D1391" t="str">
            <v>瓶</v>
          </cell>
          <cell r="E1391">
            <v>2</v>
          </cell>
          <cell r="F1391" t="str">
            <v>FBQFY18469</v>
          </cell>
          <cell r="G1391" t="str">
            <v>梁介福(广东)药业有限公司</v>
          </cell>
          <cell r="H1391" t="str">
            <v> </v>
          </cell>
        </row>
        <row r="1392">
          <cell r="A1392">
            <v>59178</v>
          </cell>
          <cell r="B1392" t="str">
            <v>盐酸赛洛唑啉鼻用喷雾剂</v>
          </cell>
          <cell r="C1392" t="str">
            <v>0.05%(10ml:5mg)</v>
          </cell>
          <cell r="D1392" t="str">
            <v>支</v>
          </cell>
          <cell r="E1392">
            <v>2</v>
          </cell>
          <cell r="F1392" t="str">
            <v>YSSLZLBYPW59178</v>
          </cell>
          <cell r="G1392" t="str">
            <v>武汉远大制药集团有限公司</v>
          </cell>
          <cell r="H1392" t="str">
            <v> </v>
          </cell>
        </row>
        <row r="1393">
          <cell r="A1393">
            <v>66158</v>
          </cell>
          <cell r="B1393" t="str">
            <v>曲安奈德鼻喷雾剂(毕诺)</v>
          </cell>
          <cell r="C1393" t="str">
            <v>240揿</v>
          </cell>
          <cell r="D1393" t="str">
            <v>支</v>
          </cell>
          <cell r="E1393">
            <v>2</v>
          </cell>
          <cell r="F1393" t="str">
            <v>QANDBPWJBN66158</v>
          </cell>
          <cell r="G1393" t="str">
            <v>昆明源瑞制药有限公司</v>
          </cell>
          <cell r="H1393" t="str">
            <v> </v>
          </cell>
        </row>
        <row r="1394">
          <cell r="A1394">
            <v>50295</v>
          </cell>
          <cell r="B1394" t="str">
            <v>氢溴酸右美沙芬片</v>
          </cell>
          <cell r="C1394" t="str">
            <v>15mgx12片x2板</v>
          </cell>
          <cell r="D1394" t="str">
            <v>盒</v>
          </cell>
          <cell r="E1394">
            <v>2</v>
          </cell>
          <cell r="F1394" t="str">
            <v>QXSYMSFP50295</v>
          </cell>
          <cell r="G1394" t="str">
            <v>石家庄以岭药业股份有限公司</v>
          </cell>
          <cell r="H1394" t="str">
            <v> </v>
          </cell>
        </row>
        <row r="1395">
          <cell r="A1395">
            <v>18480</v>
          </cell>
          <cell r="B1395" t="str">
            <v>盐酸苯环壬酯片(飞赛乐)</v>
          </cell>
          <cell r="C1395" t="str">
            <v>2mgx6片</v>
          </cell>
          <cell r="D1395" t="str">
            <v>盒</v>
          </cell>
          <cell r="E1395">
            <v>2</v>
          </cell>
          <cell r="F1395" t="str">
            <v>YSBHRMPFSL18480</v>
          </cell>
          <cell r="G1395" t="str">
            <v>北京华素制药股份有限公司(原：北京四环医药)</v>
          </cell>
          <cell r="H1395" t="str">
            <v> </v>
          </cell>
        </row>
        <row r="1396">
          <cell r="A1396">
            <v>32035</v>
          </cell>
          <cell r="B1396" t="str">
            <v>丹皮酚软膏</v>
          </cell>
          <cell r="C1396" t="str">
            <v>15g</v>
          </cell>
          <cell r="D1396" t="str">
            <v>支</v>
          </cell>
          <cell r="E1396">
            <v>2</v>
          </cell>
          <cell r="F1396" t="str">
            <v>DPFRG32035</v>
          </cell>
          <cell r="G1396" t="str">
            <v>长春英平药业有限公司</v>
          </cell>
          <cell r="H1396" t="str">
            <v> </v>
          </cell>
        </row>
        <row r="1397">
          <cell r="A1397">
            <v>38801</v>
          </cell>
          <cell r="B1397" t="str">
            <v>盐酸莫西沙星片(拜复乐)</v>
          </cell>
          <cell r="C1397" t="str">
            <v>0.4gx3片</v>
          </cell>
          <cell r="D1397" t="str">
            <v>盒</v>
          </cell>
          <cell r="E1397">
            <v>2</v>
          </cell>
          <cell r="F1397" t="str">
            <v>YSMXSXPBFL38803</v>
          </cell>
          <cell r="G1397" t="str">
            <v>德国拜耳药业有限公司</v>
          </cell>
          <cell r="H1397" t="str">
            <v> </v>
          </cell>
        </row>
        <row r="1398">
          <cell r="A1398">
            <v>136144</v>
          </cell>
          <cell r="B1398" t="str">
            <v>心脑康胶囊</v>
          </cell>
          <cell r="C1398" t="str">
            <v>0.25gx12粒x8板</v>
          </cell>
          <cell r="D1398" t="str">
            <v>盒</v>
          </cell>
          <cell r="E1398">
            <v>2</v>
          </cell>
          <cell r="F1398" t="str">
            <v>XNKJN136144</v>
          </cell>
          <cell r="G1398" t="str">
            <v>长春人民药业集团有限公司</v>
          </cell>
          <cell r="H1398" t="str">
            <v> </v>
          </cell>
        </row>
        <row r="1399">
          <cell r="A1399">
            <v>11548</v>
          </cell>
          <cell r="B1399" t="str">
            <v>健儿消食口服液</v>
          </cell>
          <cell r="C1399" t="str">
            <v>10mlx10支</v>
          </cell>
          <cell r="D1399" t="str">
            <v>盒</v>
          </cell>
          <cell r="E1399">
            <v>2</v>
          </cell>
          <cell r="F1399" t="str">
            <v>JEXSKFY11548</v>
          </cell>
          <cell r="G1399" t="str">
            <v>太阳石(唐山)药业有限公司</v>
          </cell>
          <cell r="H1399" t="str">
            <v> </v>
          </cell>
        </row>
        <row r="1400">
          <cell r="A1400">
            <v>13624</v>
          </cell>
          <cell r="B1400" t="str">
            <v>小儿百部止咳糖浆</v>
          </cell>
          <cell r="C1400" t="str">
            <v>100ml</v>
          </cell>
          <cell r="D1400" t="str">
            <v>瓶</v>
          </cell>
          <cell r="E1400">
            <v>2</v>
          </cell>
          <cell r="F1400" t="str">
            <v>XEBBZKTJ13624</v>
          </cell>
          <cell r="G1400" t="str">
            <v>葵花药业集团(重庆)有限公司</v>
          </cell>
          <cell r="H1400" t="str">
            <v> </v>
          </cell>
        </row>
        <row r="1401">
          <cell r="A1401">
            <v>26091</v>
          </cell>
          <cell r="B1401" t="str">
            <v>痔速宁片</v>
          </cell>
          <cell r="C1401" t="str">
            <v>12片x2板</v>
          </cell>
          <cell r="D1401" t="str">
            <v>盒</v>
          </cell>
          <cell r="E1401">
            <v>2</v>
          </cell>
          <cell r="F1401" t="str">
            <v>ZSNP26091</v>
          </cell>
          <cell r="G1401" t="str">
            <v>长春银诺克药业有限公司</v>
          </cell>
          <cell r="H1401" t="str">
            <v> </v>
          </cell>
        </row>
        <row r="1402">
          <cell r="A1402">
            <v>14973</v>
          </cell>
          <cell r="B1402" t="str">
            <v>转移因子口服溶液</v>
          </cell>
          <cell r="C1402" t="str">
            <v>10mlx6支</v>
          </cell>
          <cell r="D1402" t="str">
            <v>盒</v>
          </cell>
          <cell r="E1402">
            <v>2</v>
          </cell>
          <cell r="F1402" t="str">
            <v>ZYYZKFRY</v>
          </cell>
          <cell r="G1402" t="str">
            <v>金花企业(集团)股份有限公司西安金花制药厂</v>
          </cell>
          <cell r="H1402" t="str">
            <v> </v>
          </cell>
        </row>
        <row r="1403">
          <cell r="A1403">
            <v>52447</v>
          </cell>
          <cell r="B1403" t="str">
            <v>清好清畅胶囊(汤臣倍健)</v>
          </cell>
          <cell r="C1403" t="str">
            <v>400mgx60片</v>
          </cell>
          <cell r="D1403" t="str">
            <v>瓶</v>
          </cell>
          <cell r="E1403">
            <v>2</v>
          </cell>
          <cell r="F1403" t="str">
            <v>QHQCJNTCBJ52447</v>
          </cell>
          <cell r="G1403" t="str">
            <v>广州市佰健生物工程有限公司</v>
          </cell>
          <cell r="H1403" t="str">
            <v> </v>
          </cell>
        </row>
        <row r="1404">
          <cell r="A1404">
            <v>39770</v>
          </cell>
          <cell r="B1404" t="str">
            <v>栀子金花丸</v>
          </cell>
          <cell r="C1404" t="str">
            <v>9gx10袋</v>
          </cell>
          <cell r="D1404" t="str">
            <v>盒</v>
          </cell>
          <cell r="E1404">
            <v>2</v>
          </cell>
          <cell r="F1404" t="str">
            <v>ZZJHW39770</v>
          </cell>
          <cell r="G1404" t="str">
            <v>山东方健制药有限公司</v>
          </cell>
          <cell r="H1404" t="str">
            <v> </v>
          </cell>
        </row>
        <row r="1405">
          <cell r="A1405">
            <v>20332</v>
          </cell>
          <cell r="B1405" t="str">
            <v>卡马西平片(得理多)</v>
          </cell>
          <cell r="C1405" t="str">
            <v>200mgx30片</v>
          </cell>
          <cell r="D1405" t="str">
            <v>盒</v>
          </cell>
          <cell r="E1405">
            <v>2</v>
          </cell>
          <cell r="F1405" t="str">
            <v>KMXPPDLD20332</v>
          </cell>
          <cell r="G1405" t="str">
            <v>北京诺华制药有限公司</v>
          </cell>
          <cell r="H1405" t="str">
            <v> </v>
          </cell>
        </row>
        <row r="1406">
          <cell r="A1406">
            <v>58920</v>
          </cell>
          <cell r="B1406" t="str">
            <v>牛黄清感胶囊</v>
          </cell>
          <cell r="C1406" t="str">
            <v>0.3gx12粒x2板</v>
          </cell>
          <cell r="D1406" t="str">
            <v>盒</v>
          </cell>
          <cell r="E1406">
            <v>2</v>
          </cell>
          <cell r="F1406" t="str">
            <v>NHQGJN58920</v>
          </cell>
          <cell r="G1406" t="str">
            <v>黑龙江澳利达奈德制药有限公司</v>
          </cell>
          <cell r="H1406" t="str">
            <v> </v>
          </cell>
        </row>
        <row r="1407">
          <cell r="A1407">
            <v>135106</v>
          </cell>
          <cell r="B1407" t="str">
            <v>阿法骨化醇软胶囊(法能)</v>
          </cell>
          <cell r="C1407" t="str">
            <v>0.5μgx20粒</v>
          </cell>
          <cell r="D1407" t="str">
            <v>盒</v>
          </cell>
          <cell r="E1407">
            <v>2</v>
          </cell>
          <cell r="F1407" t="str">
            <v>AFGHCRJN</v>
          </cell>
          <cell r="G1407" t="str">
            <v>南通华山药业有限公司</v>
          </cell>
          <cell r="H1407" t="str">
            <v> </v>
          </cell>
        </row>
        <row r="1408">
          <cell r="A1408">
            <v>47132</v>
          </cell>
          <cell r="B1408" t="str">
            <v>安稳血糖试条</v>
          </cell>
          <cell r="C1408" t="str">
            <v>50支(独立装)</v>
          </cell>
          <cell r="D1408" t="str">
            <v>盒</v>
          </cell>
          <cell r="E1408">
            <v>2</v>
          </cell>
          <cell r="F1408" t="str">
            <v>AWXTST</v>
          </cell>
          <cell r="G1408" t="str">
            <v>长沙三诺生物传感技术有限公司</v>
          </cell>
          <cell r="H1408" t="str">
            <v> </v>
          </cell>
        </row>
        <row r="1409">
          <cell r="A1409">
            <v>44734</v>
          </cell>
          <cell r="B1409" t="str">
            <v>妇科止痒胶囊</v>
          </cell>
          <cell r="C1409" t="str">
            <v>0.4gx36片</v>
          </cell>
          <cell r="D1409" t="str">
            <v>盒</v>
          </cell>
          <cell r="E1409">
            <v>2</v>
          </cell>
          <cell r="F1409" t="str">
            <v>FKZYJN44734</v>
          </cell>
          <cell r="G1409" t="str">
            <v>广西神通药业有限公司</v>
          </cell>
          <cell r="H1409" t="str">
            <v> </v>
          </cell>
        </row>
        <row r="1410">
          <cell r="A1410">
            <v>36939</v>
          </cell>
          <cell r="B1410" t="str">
            <v>瑞巴派特片(膜固思达)</v>
          </cell>
          <cell r="C1410" t="str">
            <v>0.1gx6片x2板</v>
          </cell>
          <cell r="D1410" t="str">
            <v>盒</v>
          </cell>
          <cell r="E1410">
            <v>2</v>
          </cell>
          <cell r="F1410" t="str">
            <v>RBPTPMGSD36939</v>
          </cell>
          <cell r="G1410" t="str">
            <v>浙江大冢制药有限公司</v>
          </cell>
          <cell r="H1410" t="str">
            <v> </v>
          </cell>
        </row>
        <row r="1411">
          <cell r="A1411">
            <v>108833</v>
          </cell>
          <cell r="B1411" t="str">
            <v>复方青橄榄利咽含片(慢严舒柠)</v>
          </cell>
          <cell r="C1411" t="str">
            <v>0.5gx8片x4袋(铁盒)</v>
          </cell>
          <cell r="D1411" t="str">
            <v>盒</v>
          </cell>
          <cell r="E1411">
            <v>2</v>
          </cell>
          <cell r="F1411" t="str">
            <v>FFQGLLYHPMYSN108833</v>
          </cell>
          <cell r="G1411" t="str">
            <v>桂龙药业(安徽)有限公司</v>
          </cell>
          <cell r="H1411" t="str">
            <v> </v>
          </cell>
        </row>
        <row r="1412">
          <cell r="A1412">
            <v>131898</v>
          </cell>
          <cell r="B1412" t="str">
            <v>玉屏风颗粒</v>
          </cell>
          <cell r="C1412" t="str">
            <v>5gx18袋</v>
          </cell>
          <cell r="D1412" t="str">
            <v>盒</v>
          </cell>
          <cell r="E1412">
            <v>2</v>
          </cell>
          <cell r="F1412" t="str">
            <v>YPFKL131898</v>
          </cell>
          <cell r="G1412" t="str">
            <v>广东环球制药有限公司</v>
          </cell>
          <cell r="H1412" t="str">
            <v> </v>
          </cell>
        </row>
        <row r="1413">
          <cell r="A1413">
            <v>41368</v>
          </cell>
          <cell r="B1413" t="str">
            <v>维生素C泡腾片(力度伸)</v>
          </cell>
          <cell r="C1413" t="str">
            <v>1gx15片x2支(橙味)</v>
          </cell>
          <cell r="D1413" t="str">
            <v>盒</v>
          </cell>
          <cell r="E1413">
            <v>2</v>
          </cell>
          <cell r="F1413" t="str">
            <v>WSSCPTPLDS41368</v>
          </cell>
          <cell r="G1413" t="str">
            <v>拜耳医药保健有限公司</v>
          </cell>
          <cell r="H1413" t="str">
            <v> </v>
          </cell>
        </row>
        <row r="1414">
          <cell r="A1414">
            <v>15308</v>
          </cell>
          <cell r="B1414" t="str">
            <v>硝苯地平控释片(拜新同)</v>
          </cell>
          <cell r="C1414" t="str">
            <v>30mgx7片</v>
          </cell>
          <cell r="D1414" t="str">
            <v>盒</v>
          </cell>
          <cell r="E1414">
            <v>2</v>
          </cell>
          <cell r="F1414" t="str">
            <v>XBDPKSPBXT15308</v>
          </cell>
          <cell r="G1414" t="str">
            <v>拜耳医药保健有限公司</v>
          </cell>
          <cell r="H1414" t="str">
            <v> </v>
          </cell>
        </row>
        <row r="1415">
          <cell r="A1415">
            <v>47122</v>
          </cell>
          <cell r="B1415" t="str">
            <v>赖氨肌醇维B12口服液</v>
          </cell>
          <cell r="C1415" t="str">
            <v>100ml</v>
          </cell>
          <cell r="D1415" t="str">
            <v>瓶</v>
          </cell>
          <cell r="E1415">
            <v>2</v>
          </cell>
          <cell r="F1415" t="str">
            <v>LAJCWB12KFY47122</v>
          </cell>
          <cell r="G1415" t="str">
            <v>浙江华立南湖制药有限公司</v>
          </cell>
          <cell r="H1415" t="str">
            <v> </v>
          </cell>
        </row>
        <row r="1416">
          <cell r="A1416">
            <v>40793</v>
          </cell>
          <cell r="B1416" t="str">
            <v>薄荷通吸入剂</v>
          </cell>
          <cell r="C1416" t="str">
            <v>0.97g</v>
          </cell>
          <cell r="D1416" t="str">
            <v>支</v>
          </cell>
          <cell r="E1416">
            <v>2</v>
          </cell>
          <cell r="F1416" t="str">
            <v>BHTXRJ40793</v>
          </cell>
          <cell r="G1416" t="str">
            <v>广东泰恩康制药厂有限公司(原:汕头市五环制药厂)</v>
          </cell>
          <cell r="H1416" t="str">
            <v> </v>
          </cell>
        </row>
        <row r="1417">
          <cell r="A1417">
            <v>50163</v>
          </cell>
          <cell r="B1417" t="str">
            <v>噻托溴铵粉吸入剂(思力华)</v>
          </cell>
          <cell r="C1417" t="str">
            <v>18ugx10粒</v>
          </cell>
          <cell r="D1417" t="str">
            <v>盒</v>
          </cell>
          <cell r="E1417">
            <v>2</v>
          </cell>
          <cell r="F1417" t="str">
            <v>STXAFXRJSLH</v>
          </cell>
          <cell r="G1417" t="str">
            <v>德国Boehringer Ingelheim Pharma GmbH＆Co.KG</v>
          </cell>
          <cell r="H1417" t="str">
            <v> </v>
          </cell>
        </row>
        <row r="1418">
          <cell r="A1418">
            <v>136147</v>
          </cell>
          <cell r="B1418" t="str">
            <v>胃康灵胶囊</v>
          </cell>
          <cell r="C1418" t="str">
            <v>0.4gx15粒x4板</v>
          </cell>
          <cell r="D1418" t="str">
            <v>盒</v>
          </cell>
          <cell r="E1418">
            <v>2</v>
          </cell>
          <cell r="F1418" t="str">
            <v>WKLJN136147</v>
          </cell>
          <cell r="G1418" t="str">
            <v>吉林省天光药业有限公司</v>
          </cell>
          <cell r="H1418" t="str">
            <v> </v>
          </cell>
        </row>
        <row r="1419">
          <cell r="A1419">
            <v>54409</v>
          </cell>
          <cell r="B1419" t="str">
            <v>盐酸乙哌立松片(妙纳)</v>
          </cell>
          <cell r="C1419" t="str">
            <v>50mgx20片</v>
          </cell>
          <cell r="D1419" t="str">
            <v>盒</v>
          </cell>
          <cell r="E1419">
            <v>2</v>
          </cell>
          <cell r="F1419" t="str">
            <v>YSYPLSP(MN)54409</v>
          </cell>
          <cell r="G1419" t="str">
            <v>卫材(中国)药业有限公司</v>
          </cell>
          <cell r="H1419" t="str">
            <v> </v>
          </cell>
        </row>
        <row r="1420">
          <cell r="A1420">
            <v>17317</v>
          </cell>
          <cell r="B1420" t="str">
            <v>苯溴马隆片(立加利仙)</v>
          </cell>
          <cell r="C1420" t="str">
            <v>50mgx10片</v>
          </cell>
          <cell r="D1420" t="str">
            <v>盒</v>
          </cell>
          <cell r="E1420">
            <v>2</v>
          </cell>
          <cell r="F1420" t="str">
            <v>BXMLPLJLX17317</v>
          </cell>
          <cell r="G1420" t="str">
            <v>昆山龙灯瑞迪制药有限公司</v>
          </cell>
          <cell r="H1420" t="str">
            <v> </v>
          </cell>
        </row>
        <row r="1421">
          <cell r="A1421">
            <v>944</v>
          </cell>
          <cell r="B1421" t="str">
            <v>盐酸金霉素眼膏</v>
          </cell>
          <cell r="C1421" t="str">
            <v>0.5%:2g</v>
          </cell>
          <cell r="D1421" t="str">
            <v>支</v>
          </cell>
          <cell r="E1421">
            <v>2</v>
          </cell>
          <cell r="F1421" t="str">
            <v>YSJMSYG944</v>
          </cell>
          <cell r="G1421" t="str">
            <v>芜湖三益信成制药有限公司</v>
          </cell>
          <cell r="H1421" t="str">
            <v> </v>
          </cell>
        </row>
        <row r="1422">
          <cell r="A1422">
            <v>134733</v>
          </cell>
          <cell r="B1422" t="str">
            <v>天然胶乳橡胶避孕套（杰士邦）</v>
          </cell>
          <cell r="C1422" t="str">
            <v>12只(自由派)</v>
          </cell>
          <cell r="D1422" t="str">
            <v>盒</v>
          </cell>
          <cell r="E1422">
            <v>2</v>
          </cell>
          <cell r="F1422" t="str">
            <v>TRJRXJBYT</v>
          </cell>
          <cell r="G1422" t="str">
            <v>SURETEX LIMITED（泰国）</v>
          </cell>
          <cell r="H1422" t="str">
            <v> </v>
          </cell>
        </row>
        <row r="1423">
          <cell r="A1423">
            <v>93484</v>
          </cell>
          <cell r="B1423" t="str">
            <v>黄芪</v>
          </cell>
          <cell r="C1423" t="str">
            <v>片、100g(桐君阁)</v>
          </cell>
          <cell r="D1423" t="str">
            <v>袋</v>
          </cell>
          <cell r="E1423">
            <v>2</v>
          </cell>
          <cell r="F1423" t="str">
            <v>YHQ93484</v>
          </cell>
          <cell r="G1423" t="str">
            <v>重庆中药饮片厂</v>
          </cell>
          <cell r="H1423" t="str">
            <v> </v>
          </cell>
        </row>
        <row r="1424">
          <cell r="A1424">
            <v>150911</v>
          </cell>
          <cell r="B1424" t="str">
            <v>活络油</v>
          </cell>
          <cell r="C1424" t="str">
            <v>25ml</v>
          </cell>
          <cell r="D1424" t="str">
            <v>瓶</v>
          </cell>
          <cell r="E1424">
            <v>2</v>
          </cell>
          <cell r="F1424" t="str">
            <v>HLY150911</v>
          </cell>
          <cell r="G1424" t="str">
            <v>香港黄氏国际药业有限公司</v>
          </cell>
          <cell r="H1424" t="str">
            <v> </v>
          </cell>
        </row>
        <row r="1425">
          <cell r="A1425">
            <v>93389</v>
          </cell>
          <cell r="B1425" t="str">
            <v>医用纱布片</v>
          </cell>
          <cell r="C1425" t="str">
            <v>7.5cmx7.5cm-8Px2片(灭菌级)</v>
          </cell>
          <cell r="D1425" t="str">
            <v>袋</v>
          </cell>
          <cell r="E1425">
            <v>2</v>
          </cell>
          <cell r="F1425" t="str">
            <v>YYSBP</v>
          </cell>
          <cell r="G1425" t="str">
            <v>稳健医疗用品股份有限公司(稳健实业(深圳)有限公司)</v>
          </cell>
          <cell r="H1425" t="str">
            <v> </v>
          </cell>
        </row>
        <row r="1426">
          <cell r="A1426">
            <v>105300</v>
          </cell>
          <cell r="B1426" t="str">
            <v>卫生棉签</v>
          </cell>
          <cell r="C1426" t="str">
            <v>7.5cmx200支(塑棒双头)</v>
          </cell>
          <cell r="D1426" t="str">
            <v>盒</v>
          </cell>
          <cell r="E1426">
            <v>2</v>
          </cell>
          <cell r="F1426" t="str">
            <v>WSMQ</v>
          </cell>
          <cell r="G1426" t="str">
            <v>稳健医疗用品股份有限公司(稳健实业(深圳)有限公司)</v>
          </cell>
          <cell r="H1426" t="str">
            <v> </v>
          </cell>
        </row>
        <row r="1427">
          <cell r="A1427">
            <v>105372</v>
          </cell>
          <cell r="B1427" t="str">
            <v>小林退热贴(冰宝贴)</v>
          </cell>
          <cell r="C1427" t="str">
            <v>2片(儿童)</v>
          </cell>
          <cell r="D1427" t="str">
            <v>袋</v>
          </cell>
          <cell r="E1427">
            <v>2</v>
          </cell>
          <cell r="F1427" t="str">
            <v>XLTRT105372</v>
          </cell>
          <cell r="G1427" t="str">
            <v>上海小林日化</v>
          </cell>
          <cell r="H1427" t="str">
            <v> </v>
          </cell>
        </row>
        <row r="1428">
          <cell r="A1428">
            <v>6182</v>
          </cell>
          <cell r="B1428" t="str">
            <v>兵兵退热贴</v>
          </cell>
          <cell r="C1428" t="str">
            <v>2贴x2袋(儿童型)BB-01I型</v>
          </cell>
          <cell r="D1428" t="str">
            <v>盒</v>
          </cell>
          <cell r="E1428">
            <v>2</v>
          </cell>
          <cell r="F1428" t="str">
            <v>BBTRT6182</v>
          </cell>
          <cell r="G1428" t="str">
            <v>珠海国佳高分子新材料有限公司</v>
          </cell>
          <cell r="H1428" t="str">
            <v> </v>
          </cell>
        </row>
        <row r="1429">
          <cell r="A1429">
            <v>147262</v>
          </cell>
          <cell r="B1429" t="str">
            <v>益安宁丸</v>
          </cell>
          <cell r="C1429" t="str">
            <v>112丸x3瓶</v>
          </cell>
          <cell r="D1429" t="str">
            <v>盒</v>
          </cell>
          <cell r="E1429">
            <v>2</v>
          </cell>
          <cell r="F1429" t="str">
            <v>YANW147262</v>
          </cell>
          <cell r="G1429" t="str">
            <v>同溢堂药业有限公司</v>
          </cell>
          <cell r="H1429" t="str">
            <v> </v>
          </cell>
        </row>
        <row r="1430">
          <cell r="A1430">
            <v>159506</v>
          </cell>
          <cell r="B1430" t="str">
            <v>复合氨基酸维生素B1维生素B2片
</v>
          </cell>
          <cell r="C1430" t="str">
            <v>0.5gx60片 </v>
          </cell>
          <cell r="D1430" t="str">
            <v>盒</v>
          </cell>
          <cell r="E1430">
            <v>2</v>
          </cell>
          <cell r="F1430" t="str">
            <v>FHAJSWSS159506</v>
          </cell>
          <cell r="G1430" t="str">
            <v>威海百合生物技术股份有限公司(原荣成百合</v>
          </cell>
          <cell r="H1430" t="str">
            <v> </v>
          </cell>
        </row>
        <row r="1431">
          <cell r="A1431">
            <v>131231</v>
          </cell>
          <cell r="B1431" t="str">
            <v>丹参粉</v>
          </cell>
          <cell r="C1431" t="str">
            <v>80g</v>
          </cell>
          <cell r="D1431" t="str">
            <v>瓶</v>
          </cell>
          <cell r="E1431">
            <v>2</v>
          </cell>
          <cell r="F1431" t="str">
            <v>DCF131231</v>
          </cell>
          <cell r="G1431" t="str">
            <v>云南文山坤七药业有限公司</v>
          </cell>
          <cell r="H1431" t="str">
            <v> </v>
          </cell>
        </row>
        <row r="1432">
          <cell r="A1432">
            <v>96130</v>
          </cell>
          <cell r="B1432" t="str">
            <v>温灸纯艾条</v>
          </cell>
          <cell r="C1432" t="str">
            <v>18mmx200mmx10支(15:1)(一级黄)</v>
          </cell>
          <cell r="D1432" t="str">
            <v>盒</v>
          </cell>
          <cell r="E1432">
            <v>2</v>
          </cell>
          <cell r="F1432" t="str">
            <v>WJCAT96130</v>
          </cell>
          <cell r="G1432" t="str">
            <v>长沙市岳麓区艾医生物科技有限公司
</v>
          </cell>
          <cell r="H1432" t="str">
            <v> </v>
          </cell>
        </row>
        <row r="1433">
          <cell r="A1433">
            <v>151909</v>
          </cell>
          <cell r="B1433" t="str">
            <v>硫酸氢氯吡格雷片（帅泰）</v>
          </cell>
          <cell r="C1433" t="str">
            <v>25mgx21片</v>
          </cell>
          <cell r="D1433" t="str">
            <v>盒</v>
          </cell>
          <cell r="E1433">
            <v>2</v>
          </cell>
          <cell r="F1433" t="str">
            <v>LSQLBGLP（ST）151909</v>
          </cell>
          <cell r="G1433" t="str">
            <v>河南新帅克制药股份有限公司</v>
          </cell>
          <cell r="H1433" t="str">
            <v> </v>
          </cell>
        </row>
        <row r="1434">
          <cell r="A1434">
            <v>91596</v>
          </cell>
          <cell r="B1434" t="str">
            <v>潘高寿川贝枇杷糖(铁盒)</v>
          </cell>
          <cell r="C1434" t="str">
            <v>33g</v>
          </cell>
          <cell r="D1434" t="str">
            <v>盒</v>
          </cell>
          <cell r="E1434">
            <v>2</v>
          </cell>
          <cell r="F1434" t="str">
            <v>PGSCBPPTTH91596</v>
          </cell>
          <cell r="G1434" t="str">
            <v>广州市潘高寿天然保健品有限公司</v>
          </cell>
          <cell r="H1434" t="str">
            <v> </v>
          </cell>
        </row>
        <row r="1435">
          <cell r="A1435">
            <v>134407</v>
          </cell>
          <cell r="B1435" t="str">
            <v>石榴健胃散</v>
          </cell>
          <cell r="C1435" t="str">
            <v>1.2gx10袋</v>
          </cell>
          <cell r="D1435" t="str">
            <v>盒</v>
          </cell>
          <cell r="E1435">
            <v>2</v>
          </cell>
          <cell r="F1435" t="str">
            <v>SLJWS134407</v>
          </cell>
          <cell r="G1435" t="str">
            <v>西藏藏医学院藏药有限公司</v>
          </cell>
          <cell r="H1435" t="str">
            <v> </v>
          </cell>
        </row>
        <row r="1436">
          <cell r="A1436">
            <v>105229</v>
          </cell>
          <cell r="B1436" t="str">
            <v>石榴日轮丸</v>
          </cell>
          <cell r="C1436" t="str">
            <v>0.65gx54丸</v>
          </cell>
          <cell r="D1436" t="str">
            <v>瓶</v>
          </cell>
          <cell r="E1436">
            <v>2</v>
          </cell>
          <cell r="F1436" t="str">
            <v>SLRLW105229</v>
          </cell>
          <cell r="G1436" t="str">
            <v>西藏藏医学院藏药有限公司</v>
          </cell>
          <cell r="H1436" t="str">
            <v> </v>
          </cell>
        </row>
        <row r="1437">
          <cell r="A1437">
            <v>140033</v>
          </cell>
          <cell r="B1437" t="str">
            <v>天然胶乳橡胶避孕套</v>
          </cell>
          <cell r="C1437" t="str">
            <v>10只(尽享爱)</v>
          </cell>
          <cell r="D1437" t="str">
            <v>盒</v>
          </cell>
          <cell r="E1437">
            <v>2</v>
          </cell>
          <cell r="F1437" t="str">
            <v>TRJRXJBYT</v>
          </cell>
          <cell r="G1437" t="str">
            <v>上海金香乳胶制品有限公司</v>
          </cell>
          <cell r="H1437" t="str">
            <v> </v>
          </cell>
        </row>
        <row r="1438">
          <cell r="A1438">
            <v>50160</v>
          </cell>
          <cell r="B1438" t="str">
            <v>复方南星止痛膏</v>
          </cell>
          <cell r="C1438" t="str">
            <v>10cm×13cm×2贴×2袋</v>
          </cell>
          <cell r="D1438" t="str">
            <v>盒</v>
          </cell>
          <cell r="E1438">
            <v>2</v>
          </cell>
          <cell r="F1438" t="str">
            <v>FFNXZTG50160</v>
          </cell>
          <cell r="G1438" t="str">
            <v>江苏康缘阳光药业有限公司（原江苏南星药业有限责任公司）</v>
          </cell>
          <cell r="H1438" t="str">
            <v> </v>
          </cell>
        </row>
        <row r="1439">
          <cell r="A1439">
            <v>23857</v>
          </cell>
          <cell r="B1439" t="str">
            <v>天然胶乳橡胶避孕套（多乐士）</v>
          </cell>
          <cell r="C1439" t="str">
            <v>12只(缤纷色彩型)</v>
          </cell>
          <cell r="D1439" t="str">
            <v>盒</v>
          </cell>
          <cell r="E1439">
            <v>2</v>
          </cell>
          <cell r="F1439" t="str">
            <v>TRJRXJBYT</v>
          </cell>
          <cell r="G1439" t="str">
            <v>GUMMITECH INDUSTRIES SDN.BHD(马来西亚)</v>
          </cell>
          <cell r="H1439" t="str">
            <v> </v>
          </cell>
        </row>
        <row r="1440">
          <cell r="A1440">
            <v>147157</v>
          </cell>
          <cell r="B1440" t="str">
            <v>去氧孕烯炔雌醇片(欣妈富隆)</v>
          </cell>
          <cell r="C1440" t="str">
            <v>21片(去氧孕烯0.15mg和炔雌醇20μg)</v>
          </cell>
          <cell r="D1440" t="str">
            <v>盒</v>
          </cell>
          <cell r="E1440">
            <v>2</v>
          </cell>
          <cell r="F1440" t="str">
            <v>QYYXQXMFL147157</v>
          </cell>
          <cell r="G1440" t="str">
            <v>爱尔兰Organon（Lreland）Ltd</v>
          </cell>
          <cell r="H1440" t="str">
            <v> </v>
          </cell>
        </row>
        <row r="1441">
          <cell r="A1441">
            <v>148935</v>
          </cell>
          <cell r="B1441" t="str">
            <v>血糖仪</v>
          </cell>
          <cell r="C1441" t="str">
            <v>MM200型(美迪信)</v>
          </cell>
          <cell r="D1441" t="str">
            <v>台</v>
          </cell>
          <cell r="E1441">
            <v>2</v>
          </cell>
          <cell r="F1441" t="str">
            <v>XTY148935</v>
          </cell>
          <cell r="G1441" t="str">
            <v>天津亿朋医疗器械有限公司</v>
          </cell>
          <cell r="H1441" t="str">
            <v> </v>
          </cell>
        </row>
        <row r="1442">
          <cell r="A1442">
            <v>154587</v>
          </cell>
          <cell r="B1442" t="str">
            <v>创可贴</v>
          </cell>
          <cell r="C1442" t="str">
            <v>7.5cmx7.5cmx2片（婴儿防水护脐专用）</v>
          </cell>
          <cell r="D1442" t="str">
            <v>袋</v>
          </cell>
          <cell r="E1442">
            <v>2</v>
          </cell>
          <cell r="F1442" t="str">
            <v>CKT154587</v>
          </cell>
          <cell r="G1442" t="str">
            <v>浙江红雨医药用品有限公司</v>
          </cell>
          <cell r="H1442" t="str">
            <v> </v>
          </cell>
        </row>
        <row r="1443">
          <cell r="A1443">
            <v>128518</v>
          </cell>
          <cell r="B1443" t="str">
            <v>维生素C泡腾片(果粉VC泡腾片)</v>
          </cell>
          <cell r="C1443" t="str">
            <v>40g（4.0gx10片）水蜜桃味</v>
          </cell>
          <cell r="D1443" t="str">
            <v>瓶</v>
          </cell>
          <cell r="E1443">
            <v>2</v>
          </cell>
          <cell r="F1443" t="str">
            <v>WSSCPTP</v>
          </cell>
          <cell r="G1443" t="str">
            <v/>
          </cell>
          <cell r="H1443" t="str">
            <v> </v>
          </cell>
        </row>
        <row r="1444">
          <cell r="A1444">
            <v>92546</v>
          </cell>
          <cell r="B1444" t="str">
            <v>通脉养心丸</v>
          </cell>
          <cell r="C1444" t="str">
            <v>240丸</v>
          </cell>
          <cell r="D1444" t="str">
            <v>盒</v>
          </cell>
          <cell r="E1444">
            <v>2</v>
          </cell>
          <cell r="F1444" t="str">
            <v>TMYXW92546</v>
          </cell>
          <cell r="G1444" t="str">
            <v/>
          </cell>
          <cell r="H1444" t="str">
            <v> </v>
          </cell>
        </row>
        <row r="1445">
          <cell r="A1445">
            <v>120188</v>
          </cell>
          <cell r="B1445" t="str">
            <v>芦荟纯胶(红妃)</v>
          </cell>
          <cell r="C1445" t="str">
            <v>55g(超浓缩)</v>
          </cell>
          <cell r="D1445" t="str">
            <v>支</v>
          </cell>
          <cell r="E1445">
            <v>2</v>
          </cell>
          <cell r="F1445" t="str">
            <v>LHCJHF120188</v>
          </cell>
          <cell r="G1445" t="str">
            <v/>
          </cell>
          <cell r="H1445" t="str">
            <v> </v>
          </cell>
        </row>
        <row r="1446">
          <cell r="A1446">
            <v>103781</v>
          </cell>
          <cell r="B1446" t="str">
            <v>天然驱蚊手环(布阑氏)</v>
          </cell>
          <cell r="C1446" t="str">
            <v>8gx1条</v>
          </cell>
          <cell r="D1446" t="str">
            <v>袋</v>
          </cell>
          <cell r="E1446">
            <v>2</v>
          </cell>
          <cell r="F1446" t="str">
            <v>TRQWSHBLS103781</v>
          </cell>
          <cell r="G1446" t="str">
            <v/>
          </cell>
          <cell r="H1446" t="str">
            <v> </v>
          </cell>
        </row>
        <row r="1447">
          <cell r="A1447">
            <v>55338</v>
          </cell>
          <cell r="B1447" t="str">
            <v>盐酸林可霉素滴眼液</v>
          </cell>
          <cell r="C1447" t="str">
            <v>8ml</v>
          </cell>
          <cell r="D1447" t="str">
            <v>支</v>
          </cell>
          <cell r="E1447">
            <v>2</v>
          </cell>
          <cell r="F1447" t="str">
            <v>YSLKMSDYY55338</v>
          </cell>
          <cell r="G1447" t="str">
            <v/>
          </cell>
          <cell r="H1447" t="str">
            <v> </v>
          </cell>
        </row>
        <row r="1448">
          <cell r="A1448">
            <v>50539</v>
          </cell>
          <cell r="B1448" t="str">
            <v>清凉油</v>
          </cell>
          <cell r="C1448" t="str">
            <v>10g×24小盒</v>
          </cell>
          <cell r="D1448" t="str">
            <v>中盒</v>
          </cell>
          <cell r="E1448">
            <v>2.25841</v>
          </cell>
          <cell r="F1448" t="str">
            <v>QLY50539</v>
          </cell>
          <cell r="G1448" t="str">
            <v>南通薄荷厂有限公司</v>
          </cell>
          <cell r="H1448" t="str">
            <v> </v>
          </cell>
        </row>
        <row r="1449">
          <cell r="A1449">
            <v>1964</v>
          </cell>
          <cell r="B1449" t="str">
            <v>冰樟桉氟轻松贴膏(皮炎灵硬膏)</v>
          </cell>
          <cell r="C1449" t="str">
            <v>4cmx6.5cmx4贴x100包</v>
          </cell>
          <cell r="D1449" t="str">
            <v>盒</v>
          </cell>
          <cell r="E1449">
            <v>2.31</v>
          </cell>
          <cell r="F1449" t="str">
            <v>BZJFQSTGPYLYG1964</v>
          </cell>
          <cell r="G1449" t="str">
            <v>河南羚锐制药股份有限公司</v>
          </cell>
          <cell r="H1449" t="str">
            <v> </v>
          </cell>
        </row>
        <row r="1450">
          <cell r="A1450">
            <v>43016</v>
          </cell>
          <cell r="B1450" t="str">
            <v>阿奇霉素片</v>
          </cell>
          <cell r="C1450" t="str">
            <v>0.25gx6片x2板</v>
          </cell>
          <cell r="D1450" t="str">
            <v>盒</v>
          </cell>
          <cell r="E1450">
            <v>3</v>
          </cell>
          <cell r="F1450" t="str">
            <v>AQMSP43016</v>
          </cell>
          <cell r="G1450" t="str">
            <v>西南药业股份有限公司</v>
          </cell>
          <cell r="H1450" t="str">
            <v> </v>
          </cell>
        </row>
        <row r="1451">
          <cell r="A1451">
            <v>49473</v>
          </cell>
          <cell r="B1451" t="str">
            <v>阿莫西林胶囊</v>
          </cell>
          <cell r="C1451" t="str">
            <v>0.25gx36粒</v>
          </cell>
          <cell r="D1451" t="str">
            <v>盒</v>
          </cell>
          <cell r="E1451">
            <v>3</v>
          </cell>
          <cell r="F1451" t="str">
            <v>AMXLJN49473</v>
          </cell>
          <cell r="G1451" t="str">
            <v>西南药业股份有限公司</v>
          </cell>
          <cell r="H1451" t="str">
            <v> </v>
          </cell>
        </row>
        <row r="1452">
          <cell r="A1452">
            <v>2519</v>
          </cell>
          <cell r="B1452" t="str">
            <v>脑心舒口服液</v>
          </cell>
          <cell r="C1452" t="str">
            <v>10mlx10支</v>
          </cell>
          <cell r="D1452" t="str">
            <v>盒</v>
          </cell>
          <cell r="E1452">
            <v>3</v>
          </cell>
          <cell r="F1452" t="str">
            <v>NXSKFY2519</v>
          </cell>
          <cell r="G1452" t="str">
            <v>通化金马药业集团股份有限公司</v>
          </cell>
          <cell r="H1452" t="str">
            <v> </v>
          </cell>
        </row>
        <row r="1453">
          <cell r="A1453">
            <v>57925</v>
          </cell>
          <cell r="B1453" t="str">
            <v>阿奇霉素干混悬剂</v>
          </cell>
          <cell r="C1453" t="str">
            <v>0.1gx6袋</v>
          </cell>
          <cell r="D1453" t="str">
            <v>盒</v>
          </cell>
          <cell r="E1453">
            <v>3</v>
          </cell>
          <cell r="F1453" t="str">
            <v>AQMSGHXJ57925</v>
          </cell>
          <cell r="G1453" t="str">
            <v>石药集团欧意药业有限公司(原:石家庄欧意药业公司)</v>
          </cell>
          <cell r="H1453" t="str">
            <v> </v>
          </cell>
        </row>
        <row r="1454">
          <cell r="A1454">
            <v>35094</v>
          </cell>
          <cell r="B1454" t="str">
            <v>左炔诺孕酮片(金毓婷)</v>
          </cell>
          <cell r="C1454" t="str">
            <v>1.5mgx1片(紧急避孕)</v>
          </cell>
          <cell r="D1454" t="str">
            <v>盒</v>
          </cell>
          <cell r="E1454">
            <v>3</v>
          </cell>
          <cell r="F1454" t="str">
            <v>ZQNYTPJYT35094</v>
          </cell>
          <cell r="G1454" t="str">
            <v>北京紫竹药业有限公司</v>
          </cell>
          <cell r="H1454" t="str">
            <v> </v>
          </cell>
        </row>
        <row r="1455">
          <cell r="A1455">
            <v>101034</v>
          </cell>
          <cell r="B1455" t="str">
            <v>盐酸左氧氟沙星片(维力泰)</v>
          </cell>
          <cell r="C1455" t="str">
            <v>0.1gx10片x2板(薄膜衣)</v>
          </cell>
          <cell r="D1455" t="str">
            <v>盒</v>
          </cell>
          <cell r="E1455">
            <v>3</v>
          </cell>
          <cell r="F1455" t="str">
            <v>YSZYFSXPWLT101034</v>
          </cell>
          <cell r="G1455" t="str">
            <v>广州白云山制药股份有限公司广州白云山制药总厂</v>
          </cell>
          <cell r="H1455" t="str">
            <v> </v>
          </cell>
        </row>
        <row r="1456">
          <cell r="A1456">
            <v>114881</v>
          </cell>
          <cell r="B1456" t="str">
            <v>薄荷</v>
          </cell>
          <cell r="C1456" t="str">
            <v>50g(精选）</v>
          </cell>
          <cell r="D1456" t="str">
            <v>袋</v>
          </cell>
          <cell r="E1456">
            <v>3</v>
          </cell>
          <cell r="F1456" t="str">
            <v>YBH114881</v>
          </cell>
          <cell r="G1456" t="str">
            <v>太极集团四川绵阳制药有限公司</v>
          </cell>
          <cell r="H1456" t="str">
            <v> </v>
          </cell>
        </row>
        <row r="1457">
          <cell r="A1457">
            <v>35102</v>
          </cell>
          <cell r="B1457" t="str">
            <v>复方板蓝根颗粒</v>
          </cell>
          <cell r="C1457" t="str">
            <v>15gx20袋</v>
          </cell>
          <cell r="D1457" t="str">
            <v>袋</v>
          </cell>
          <cell r="E1457">
            <v>3</v>
          </cell>
          <cell r="F1457" t="str">
            <v>FFBLGKL35102</v>
          </cell>
          <cell r="G1457" t="str">
            <v>太极集团重庆桐君阁药厂有限公司</v>
          </cell>
          <cell r="H1457" t="str">
            <v> </v>
          </cell>
        </row>
        <row r="1458">
          <cell r="A1458">
            <v>60244</v>
          </cell>
          <cell r="B1458" t="str">
            <v>萘普生胶囊</v>
          </cell>
          <cell r="C1458" t="str">
            <v>0.125gx20粒</v>
          </cell>
          <cell r="D1458" t="str">
            <v>盒</v>
          </cell>
          <cell r="E1458">
            <v>3</v>
          </cell>
          <cell r="F1458" t="str">
            <v>NPSJN60244</v>
          </cell>
          <cell r="G1458" t="str">
            <v>广东邦民制药厂有限公司</v>
          </cell>
          <cell r="H1458" t="str">
            <v> </v>
          </cell>
        </row>
        <row r="1459">
          <cell r="A1459">
            <v>1860</v>
          </cell>
          <cell r="B1459" t="str">
            <v>京都念慈菴蜜炼川贝枇杷膏</v>
          </cell>
          <cell r="C1459" t="str">
            <v>300ml</v>
          </cell>
          <cell r="D1459" t="str">
            <v>瓶</v>
          </cell>
          <cell r="E1459">
            <v>3</v>
          </cell>
          <cell r="F1459" t="str">
            <v>JDNCMLCB</v>
          </cell>
          <cell r="G1459" t="str">
            <v>香港京都念慈庵总厂有限公司</v>
          </cell>
          <cell r="H1459" t="str">
            <v> </v>
          </cell>
        </row>
        <row r="1460">
          <cell r="A1460">
            <v>11842</v>
          </cell>
          <cell r="B1460" t="str">
            <v>西瓜霜清咽含片</v>
          </cell>
          <cell r="C1460" t="str">
            <v>1.8gx8片x2板</v>
          </cell>
          <cell r="D1460" t="str">
            <v>盒</v>
          </cell>
          <cell r="E1460">
            <v>3</v>
          </cell>
          <cell r="F1460" t="str">
            <v>XGSQYHP11842</v>
          </cell>
          <cell r="G1460" t="str">
            <v>桂林三金药业股份有限公司</v>
          </cell>
          <cell r="H1460" t="str">
            <v> </v>
          </cell>
        </row>
        <row r="1461">
          <cell r="A1461">
            <v>1779</v>
          </cell>
          <cell r="B1461" t="str">
            <v>化积口服液</v>
          </cell>
          <cell r="C1461" t="str">
            <v>10mlx6支</v>
          </cell>
          <cell r="D1461" t="str">
            <v>盒</v>
          </cell>
          <cell r="E1461">
            <v>3</v>
          </cell>
          <cell r="F1461" t="str">
            <v>HJKFY1779</v>
          </cell>
          <cell r="G1461" t="str">
            <v>江西诚志永丰药业有限责任公</v>
          </cell>
          <cell r="H1461" t="str">
            <v> </v>
          </cell>
        </row>
        <row r="1462">
          <cell r="A1462">
            <v>74016</v>
          </cell>
          <cell r="B1462" t="str">
            <v>医用橡皮膏</v>
          </cell>
          <cell r="C1462" t="str">
            <v>2.5x450cm</v>
          </cell>
          <cell r="D1462" t="str">
            <v>盒</v>
          </cell>
          <cell r="E1462">
            <v>3</v>
          </cell>
          <cell r="F1462" t="str">
            <v>YYXPG74016</v>
          </cell>
          <cell r="G1462" t="str">
            <v>东阿阿胶阿华医疗器械有限公司</v>
          </cell>
          <cell r="H1462" t="str">
            <v> </v>
          </cell>
        </row>
        <row r="1463">
          <cell r="A1463">
            <v>139507</v>
          </cell>
          <cell r="B1463" t="str">
            <v>盐酸苯环壬酯片(飞赛乐)</v>
          </cell>
          <cell r="C1463" t="str">
            <v>2mgx2片x2板</v>
          </cell>
          <cell r="D1463" t="str">
            <v>盒</v>
          </cell>
          <cell r="E1463">
            <v>3</v>
          </cell>
          <cell r="F1463" t="str">
            <v>YSBHRZPFSL139507</v>
          </cell>
          <cell r="G1463" t="str">
            <v>北京华素制药股份有限公司(原：北京四环医药)</v>
          </cell>
          <cell r="H1463" t="str">
            <v> </v>
          </cell>
        </row>
        <row r="1464">
          <cell r="A1464">
            <v>99296</v>
          </cell>
          <cell r="B1464" t="str">
            <v>莲子(康美)</v>
          </cell>
          <cell r="C1464" t="str">
            <v>190g(特选)</v>
          </cell>
          <cell r="D1464" t="str">
            <v>瓶</v>
          </cell>
          <cell r="E1464">
            <v>3</v>
          </cell>
          <cell r="F1464" t="str">
            <v>YLZ99296</v>
          </cell>
          <cell r="G1464" t="str">
            <v>康美药业股份有限公司(原广东康美药业股份有限公司)</v>
          </cell>
          <cell r="H1464" t="str">
            <v> </v>
          </cell>
        </row>
        <row r="1465">
          <cell r="A1465">
            <v>99312</v>
          </cell>
          <cell r="B1465" t="str">
            <v>大枣(康美)</v>
          </cell>
          <cell r="C1465" t="str">
            <v>150g(特选)</v>
          </cell>
          <cell r="D1465" t="str">
            <v>瓶</v>
          </cell>
          <cell r="E1465">
            <v>3</v>
          </cell>
          <cell r="F1465" t="str">
            <v>YDZ99312</v>
          </cell>
          <cell r="G1465" t="str">
            <v>康美药业股份有限公司(原广东康美药业股份有限公司)</v>
          </cell>
          <cell r="H1465" t="str">
            <v> </v>
          </cell>
        </row>
        <row r="1466">
          <cell r="A1466">
            <v>124620</v>
          </cell>
          <cell r="B1466" t="str">
            <v>黄芪破壁饮片</v>
          </cell>
          <cell r="C1466" t="str">
            <v>2g*20袋</v>
          </cell>
          <cell r="D1466" t="str">
            <v>盒</v>
          </cell>
          <cell r="E1466">
            <v>3</v>
          </cell>
          <cell r="F1466" t="str">
            <v>HQPBYP124620</v>
          </cell>
          <cell r="G1466" t="str">
            <v>中山市中智药业集团有限公司</v>
          </cell>
          <cell r="H1466" t="str">
            <v> </v>
          </cell>
        </row>
        <row r="1467">
          <cell r="A1467">
            <v>53780</v>
          </cell>
          <cell r="B1467" t="str">
            <v>布林佐胺滴眼液</v>
          </cell>
          <cell r="C1467" t="str">
            <v>5ml：50mg</v>
          </cell>
          <cell r="D1467" t="str">
            <v>瓶</v>
          </cell>
          <cell r="E1467">
            <v>3</v>
          </cell>
          <cell r="F1467" t="str">
            <v>BLZADYY</v>
          </cell>
          <cell r="G1467" t="str">
            <v>(比利时)S.a.ALCON-COUVREURn.v</v>
          </cell>
          <cell r="H1467" t="str">
            <v> </v>
          </cell>
        </row>
        <row r="1468">
          <cell r="A1468">
            <v>31167</v>
          </cell>
          <cell r="B1468" t="str">
            <v>远红外磁疗贴</v>
          </cell>
          <cell r="C1468" t="str">
            <v>7.5cmx11cmx1贴x2袋ZS-G软组织损伤</v>
          </cell>
          <cell r="D1468" t="str">
            <v>盒</v>
          </cell>
          <cell r="E1468">
            <v>3</v>
          </cell>
          <cell r="F1468" t="str">
            <v>YHWCLT31167</v>
          </cell>
          <cell r="G1468" t="str">
            <v>山东朱氏堂医疗器械有限公司</v>
          </cell>
          <cell r="H1468" t="str">
            <v> </v>
          </cell>
        </row>
        <row r="1469">
          <cell r="A1469">
            <v>35782</v>
          </cell>
          <cell r="B1469" t="str">
            <v>苄达赖氨酸滴眼液(莎普爱思)</v>
          </cell>
          <cell r="C1469" t="str">
            <v>5ml：25mg</v>
          </cell>
          <cell r="D1469" t="str">
            <v>支</v>
          </cell>
          <cell r="E1469">
            <v>3</v>
          </cell>
          <cell r="F1469" t="str">
            <v>BDLASDYYSPAS35782</v>
          </cell>
          <cell r="G1469" t="str">
            <v>浙江莎普爱思制药有限公司</v>
          </cell>
          <cell r="H1469" t="str">
            <v> </v>
          </cell>
        </row>
        <row r="1470">
          <cell r="A1470">
            <v>97349</v>
          </cell>
          <cell r="B1470" t="str">
            <v>薏苡仁</v>
          </cell>
          <cell r="C1470" t="str">
            <v>100g，精选，(桐君阁）</v>
          </cell>
          <cell r="D1470" t="str">
            <v>袋</v>
          </cell>
          <cell r="E1470">
            <v>3</v>
          </cell>
          <cell r="F1470" t="str">
            <v>YYR97349</v>
          </cell>
          <cell r="G1470" t="str">
            <v>重庆中药饮片厂</v>
          </cell>
          <cell r="H1470" t="str">
            <v> </v>
          </cell>
        </row>
        <row r="1471">
          <cell r="A1471">
            <v>74400</v>
          </cell>
          <cell r="B1471" t="str">
            <v>玫瑰花</v>
          </cell>
          <cell r="C1471" t="str">
            <v>80g（桐君阁）</v>
          </cell>
          <cell r="D1471" t="str">
            <v>瓶</v>
          </cell>
          <cell r="E1471">
            <v>3</v>
          </cell>
          <cell r="F1471" t="str">
            <v>YMGH74400</v>
          </cell>
          <cell r="G1471" t="str">
            <v>重庆中药饮片厂</v>
          </cell>
          <cell r="H1471" t="str">
            <v> </v>
          </cell>
        </row>
        <row r="1472">
          <cell r="A1472">
            <v>154048</v>
          </cell>
          <cell r="B1472" t="str">
            <v>枇杷蜂蜜</v>
          </cell>
          <cell r="C1472" t="str">
            <v>950g</v>
          </cell>
          <cell r="D1472" t="str">
            <v>瓶</v>
          </cell>
          <cell r="E1472">
            <v>3</v>
          </cell>
          <cell r="F1472" t="str">
            <v>PPFM154048</v>
          </cell>
          <cell r="G1472" t="str">
            <v>成都诚德生物科技有限公司</v>
          </cell>
          <cell r="H1472" t="str">
            <v> </v>
          </cell>
        </row>
        <row r="1473">
          <cell r="A1473">
            <v>105227</v>
          </cell>
          <cell r="B1473" t="str">
            <v>三味甘露散</v>
          </cell>
          <cell r="C1473" t="str">
            <v>4gx10袋</v>
          </cell>
          <cell r="D1473" t="str">
            <v>盒</v>
          </cell>
          <cell r="E1473">
            <v>3</v>
          </cell>
          <cell r="F1473" t="str">
            <v>SWGLS105227</v>
          </cell>
          <cell r="G1473" t="str">
            <v>西藏藏医学院藏药有限公司</v>
          </cell>
          <cell r="H1473" t="str">
            <v> </v>
          </cell>
        </row>
        <row r="1474">
          <cell r="A1474">
            <v>105279</v>
          </cell>
          <cell r="B1474" t="str">
            <v>二十五味松石丸</v>
          </cell>
          <cell r="C1474" t="str">
            <v>1gx8丸</v>
          </cell>
          <cell r="D1474" t="str">
            <v>盒</v>
          </cell>
          <cell r="E1474">
            <v>3</v>
          </cell>
          <cell r="F1474" t="str">
            <v>ESWWSSW105279</v>
          </cell>
          <cell r="G1474" t="str">
            <v>西藏藏医学院藏药有限公司</v>
          </cell>
          <cell r="H1474" t="str">
            <v> </v>
          </cell>
        </row>
        <row r="1475">
          <cell r="A1475">
            <v>89023</v>
          </cell>
          <cell r="B1475" t="str">
            <v>复合维生素片(爱乐维)</v>
          </cell>
          <cell r="C1475" t="str">
            <v>30片</v>
          </cell>
          <cell r="D1475" t="str">
            <v>盒</v>
          </cell>
          <cell r="E1475">
            <v>3</v>
          </cell>
          <cell r="F1475" t="str">
            <v>FHWSSPALW89023</v>
          </cell>
          <cell r="G1475" t="str">
            <v>阿根廷Bayer S.A.</v>
          </cell>
          <cell r="H1475" t="str">
            <v> </v>
          </cell>
        </row>
        <row r="1476">
          <cell r="A1476">
            <v>72161</v>
          </cell>
          <cell r="B1476" t="str">
            <v>鸿茅药酒</v>
          </cell>
          <cell r="C1476" t="str">
            <v>500ml</v>
          </cell>
          <cell r="D1476" t="str">
            <v>瓶</v>
          </cell>
          <cell r="E1476">
            <v>3</v>
          </cell>
          <cell r="F1476" t="str">
            <v>HMYJ72161</v>
          </cell>
          <cell r="G1476" t="str">
            <v>内蒙古鸿茅药业有限责任公司</v>
          </cell>
          <cell r="H1476" t="str">
            <v> </v>
          </cell>
        </row>
        <row r="1477">
          <cell r="A1477">
            <v>150785</v>
          </cell>
          <cell r="B1477" t="str">
            <v>红牛维生素功能饮料(牛磺酸强化型)</v>
          </cell>
          <cell r="C1477" t="str">
            <v>250ml</v>
          </cell>
          <cell r="D1477" t="str">
            <v>罐</v>
          </cell>
          <cell r="E1477">
            <v>3</v>
          </cell>
          <cell r="F1477" t="str">
            <v>HNWSSGNYL150785</v>
          </cell>
          <cell r="G1477" t="str">
            <v>红牛维他命饮料(湖北)有限公司</v>
          </cell>
          <cell r="H1477" t="str">
            <v> </v>
          </cell>
        </row>
        <row r="1478">
          <cell r="A1478">
            <v>155192</v>
          </cell>
          <cell r="B1478" t="str">
            <v>丝肽保湿甘油</v>
          </cell>
          <cell r="C1478" t="str">
            <v>125g</v>
          </cell>
          <cell r="D1478" t="str">
            <v>瓶</v>
          </cell>
          <cell r="E1478">
            <v>3</v>
          </cell>
          <cell r="F1478" t="str">
            <v>STBSGY155192</v>
          </cell>
          <cell r="G1478" t="str">
            <v>无锡樱花梦美容制品有限公司</v>
          </cell>
          <cell r="H1478" t="str">
            <v> </v>
          </cell>
        </row>
        <row r="1479">
          <cell r="A1479">
            <v>9908770</v>
          </cell>
          <cell r="B1479" t="str">
            <v>汤臣倍健女士多种维生素Z</v>
          </cell>
          <cell r="C1479" t="str">
            <v>60片</v>
          </cell>
          <cell r="D1479" t="str">
            <v>瓶</v>
          </cell>
          <cell r="E1479">
            <v>3</v>
          </cell>
          <cell r="F1479" t="str">
            <v>TCBJNSDZWSS</v>
          </cell>
          <cell r="G1479" t="str">
            <v/>
          </cell>
          <cell r="H1479" t="str">
            <v> </v>
          </cell>
        </row>
        <row r="1480">
          <cell r="A1480">
            <v>113783</v>
          </cell>
          <cell r="B1480" t="str">
            <v>京都念慈菴金桔柠檬糖</v>
          </cell>
          <cell r="C1480" t="str">
            <v>45g(2.5gx18粒)</v>
          </cell>
          <cell r="D1480" t="str">
            <v>盒</v>
          </cell>
          <cell r="E1480">
            <v>3</v>
          </cell>
          <cell r="F1480" t="str">
            <v>JDNCAJJNMT113783</v>
          </cell>
          <cell r="G1480" t="str">
            <v/>
          </cell>
          <cell r="H1480" t="str">
            <v> </v>
          </cell>
        </row>
        <row r="1481">
          <cell r="A1481">
            <v>99132</v>
          </cell>
          <cell r="B1481" t="str">
            <v>第6感天然胶乳橡胶避孕套</v>
          </cell>
          <cell r="C1481" t="str">
            <v>12只(至尊超滑)茉莉香</v>
          </cell>
          <cell r="D1481" t="str">
            <v>盒</v>
          </cell>
          <cell r="E1481">
            <v>3</v>
          </cell>
          <cell r="F1481" t="str">
            <v>D6GTRJRXJBYT99132</v>
          </cell>
          <cell r="G1481" t="str">
            <v/>
          </cell>
          <cell r="H1481" t="str">
            <v> </v>
          </cell>
        </row>
        <row r="1482">
          <cell r="A1482">
            <v>836</v>
          </cell>
          <cell r="B1482" t="str">
            <v>醋酸氟轻松乳膏</v>
          </cell>
          <cell r="C1482" t="str">
            <v>10g:2.5mg</v>
          </cell>
          <cell r="D1482" t="str">
            <v>支</v>
          </cell>
          <cell r="E1482">
            <v>3</v>
          </cell>
          <cell r="F1482" t="str">
            <v>CSFQSRG836</v>
          </cell>
          <cell r="G1482" t="str">
            <v>重庆科瑞制药有限责任公司</v>
          </cell>
          <cell r="H1482" t="str">
            <v> </v>
          </cell>
        </row>
        <row r="1483">
          <cell r="A1483">
            <v>11793</v>
          </cell>
          <cell r="B1483" t="str">
            <v>碘伏消毒液</v>
          </cell>
          <cell r="C1483" t="str">
            <v>100ml</v>
          </cell>
          <cell r="D1483" t="str">
            <v>瓶</v>
          </cell>
          <cell r="E1483">
            <v>3</v>
          </cell>
          <cell r="F1483" t="str">
            <v>DFXDY11793</v>
          </cell>
          <cell r="G1483" t="str">
            <v>成都市蓉康医疗保健实业有限公司</v>
          </cell>
          <cell r="H1483" t="str">
            <v> </v>
          </cell>
        </row>
        <row r="1484">
          <cell r="A1484">
            <v>114938</v>
          </cell>
          <cell r="B1484" t="str">
            <v>罗红霉素片</v>
          </cell>
          <cell r="C1484" t="str">
            <v>0.15gx24片</v>
          </cell>
          <cell r="D1484" t="str">
            <v>盒</v>
          </cell>
          <cell r="E1484">
            <v>3</v>
          </cell>
          <cell r="F1484" t="str">
            <v>LHMSP114938</v>
          </cell>
          <cell r="G1484" t="str">
            <v>石药集团欧意药业有限公司(原:石家庄欧意药业公司)</v>
          </cell>
          <cell r="H1484" t="str">
            <v> </v>
          </cell>
        </row>
        <row r="1485">
          <cell r="A1485">
            <v>117590</v>
          </cell>
          <cell r="B1485" t="str">
            <v>口炎清颗粒</v>
          </cell>
          <cell r="C1485" t="str">
            <v>10gx12袋(盒装)</v>
          </cell>
          <cell r="D1485" t="str">
            <v>盒</v>
          </cell>
          <cell r="E1485">
            <v>3</v>
          </cell>
          <cell r="F1485" t="str">
            <v>KYQKL117590</v>
          </cell>
          <cell r="G1485" t="str">
            <v>广州白云山和记黄埔中药有限公司(原广州白云山中药厂</v>
          </cell>
          <cell r="H1485" t="str">
            <v> </v>
          </cell>
        </row>
        <row r="1486">
          <cell r="A1486">
            <v>31201</v>
          </cell>
          <cell r="B1486" t="str">
            <v>洁尔阴洗液</v>
          </cell>
          <cell r="C1486" t="str">
            <v>280ml</v>
          </cell>
          <cell r="D1486" t="str">
            <v>瓶</v>
          </cell>
          <cell r="E1486">
            <v>3</v>
          </cell>
          <cell r="F1486" t="str">
            <v>JEYXY31201</v>
          </cell>
          <cell r="G1486" t="str">
            <v>四川恩威制药有限公司</v>
          </cell>
          <cell r="H1486" t="str">
            <v> </v>
          </cell>
        </row>
        <row r="1487">
          <cell r="A1487">
            <v>5845</v>
          </cell>
          <cell r="B1487" t="str">
            <v>胆石片</v>
          </cell>
          <cell r="C1487" t="str">
            <v>0.5gx54片</v>
          </cell>
          <cell r="D1487" t="str">
            <v>瓶</v>
          </cell>
          <cell r="E1487">
            <v>3</v>
          </cell>
          <cell r="F1487" t="str">
            <v>DSP5845</v>
          </cell>
          <cell r="G1487" t="str">
            <v>四川旭华制药有限公司</v>
          </cell>
          <cell r="H1487" t="str">
            <v> </v>
          </cell>
        </row>
        <row r="1488">
          <cell r="A1488">
            <v>1486</v>
          </cell>
          <cell r="B1488" t="str">
            <v>感冒清片</v>
          </cell>
          <cell r="C1488" t="str">
            <v>100片(薄膜衣)</v>
          </cell>
          <cell r="D1488" t="str">
            <v>瓶</v>
          </cell>
          <cell r="E1488">
            <v>3</v>
          </cell>
          <cell r="F1488" t="str">
            <v>GMQP1486</v>
          </cell>
          <cell r="G1488" t="str">
            <v>广州白云山制药股份有限公司广州白云山制药总厂</v>
          </cell>
          <cell r="H1488" t="str">
            <v> </v>
          </cell>
        </row>
        <row r="1489">
          <cell r="A1489">
            <v>120753</v>
          </cell>
          <cell r="B1489" t="str">
            <v>补肾强身胶囊</v>
          </cell>
          <cell r="C1489" t="str">
            <v>0.3gx12粒x2板x2袋</v>
          </cell>
          <cell r="D1489" t="str">
            <v>盒</v>
          </cell>
          <cell r="E1489">
            <v>3</v>
          </cell>
          <cell r="F1489" t="str">
            <v>BSQSJN120753</v>
          </cell>
          <cell r="G1489" t="str">
            <v>太极集团四川绵阳制药有限公司</v>
          </cell>
          <cell r="H1489" t="str">
            <v> </v>
          </cell>
        </row>
        <row r="1490">
          <cell r="A1490">
            <v>1306</v>
          </cell>
          <cell r="B1490" t="str">
            <v>防风通圣丸</v>
          </cell>
          <cell r="C1490" t="str">
            <v>6gx9袋</v>
          </cell>
          <cell r="D1490" t="str">
            <v>盒</v>
          </cell>
          <cell r="E1490">
            <v>3</v>
          </cell>
          <cell r="F1490" t="str">
            <v>FFTSW1306</v>
          </cell>
          <cell r="G1490" t="str">
            <v>太极集团四川绵阳制药有限公司</v>
          </cell>
          <cell r="H1490" t="str">
            <v> </v>
          </cell>
        </row>
        <row r="1491">
          <cell r="A1491">
            <v>3697</v>
          </cell>
          <cell r="B1491" t="str">
            <v>猴耳环消炎片</v>
          </cell>
          <cell r="C1491" t="str">
            <v>100片</v>
          </cell>
          <cell r="D1491" t="str">
            <v>瓶</v>
          </cell>
          <cell r="E1491">
            <v>3</v>
          </cell>
          <cell r="F1491" t="str">
            <v>HEHXYP3697</v>
          </cell>
          <cell r="G1491" t="str">
            <v>广州市花城制药厂</v>
          </cell>
          <cell r="H1491" t="str">
            <v> </v>
          </cell>
        </row>
        <row r="1492">
          <cell r="A1492">
            <v>23123</v>
          </cell>
          <cell r="B1492" t="str">
            <v>桑菊感冒颗粒</v>
          </cell>
          <cell r="C1492" t="str">
            <v>11gx10袋</v>
          </cell>
          <cell r="D1492" t="str">
            <v>盒</v>
          </cell>
          <cell r="E1492">
            <v>3</v>
          </cell>
          <cell r="F1492" t="str">
            <v>SJGMKL23123</v>
          </cell>
          <cell r="G1492" t="str">
            <v>太极集团重庆桐君阁药厂有限公司</v>
          </cell>
          <cell r="H1492" t="str">
            <v> </v>
          </cell>
        </row>
        <row r="1493">
          <cell r="A1493">
            <v>39913</v>
          </cell>
          <cell r="B1493" t="str">
            <v>丁酸氢化可的松乳膏(邦力)</v>
          </cell>
          <cell r="C1493" t="str">
            <v>0.1%x10g</v>
          </cell>
          <cell r="D1493" t="str">
            <v>支</v>
          </cell>
          <cell r="E1493">
            <v>3</v>
          </cell>
          <cell r="F1493" t="str">
            <v>DSQHKDSRGBL39913</v>
          </cell>
          <cell r="G1493" t="str">
            <v>重庆华邦制药股份有限公司</v>
          </cell>
          <cell r="H1493" t="str">
            <v> </v>
          </cell>
        </row>
        <row r="1494">
          <cell r="A1494">
            <v>14635</v>
          </cell>
          <cell r="B1494" t="str">
            <v>川贝枇杷糖浆</v>
          </cell>
          <cell r="C1494" t="str">
            <v>180ml</v>
          </cell>
          <cell r="D1494" t="str">
            <v>瓶</v>
          </cell>
          <cell r="E1494">
            <v>3</v>
          </cell>
          <cell r="F1494" t="str">
            <v>CBPPTJ14635</v>
          </cell>
          <cell r="G1494" t="str">
            <v>太极集团四川天诚制药有限公司</v>
          </cell>
          <cell r="H1494" t="str">
            <v> </v>
          </cell>
        </row>
        <row r="1495">
          <cell r="A1495">
            <v>1212</v>
          </cell>
          <cell r="B1495" t="str">
            <v>同仁乌鸡白凤丸</v>
          </cell>
          <cell r="C1495" t="str">
            <v>9gx10丸</v>
          </cell>
          <cell r="D1495" t="str">
            <v>盒</v>
          </cell>
          <cell r="E1495">
            <v>3</v>
          </cell>
          <cell r="F1495" t="str">
            <v>TRWJBFW</v>
          </cell>
          <cell r="G1495" t="str">
            <v>北京同仁堂股份有限公司同仁堂制药厂</v>
          </cell>
          <cell r="H1495" t="str">
            <v> </v>
          </cell>
        </row>
        <row r="1496">
          <cell r="A1496">
            <v>1229</v>
          </cell>
          <cell r="B1496" t="str">
            <v>金嗓开音丸</v>
          </cell>
          <cell r="C1496" t="str">
            <v>360丸</v>
          </cell>
          <cell r="D1496" t="str">
            <v>瓶</v>
          </cell>
          <cell r="E1496">
            <v>3</v>
          </cell>
          <cell r="F1496" t="str">
            <v>JSKYW1229</v>
          </cell>
          <cell r="G1496" t="str">
            <v>西安碑林药业股份有限公司</v>
          </cell>
          <cell r="H1496" t="str">
            <v> </v>
          </cell>
        </row>
        <row r="1497">
          <cell r="A1497">
            <v>16571</v>
          </cell>
          <cell r="B1497" t="str">
            <v>盐酸二甲双胍片(格华止)</v>
          </cell>
          <cell r="C1497" t="str">
            <v>0.85gx20片</v>
          </cell>
          <cell r="D1497" t="str">
            <v>盒</v>
          </cell>
          <cell r="E1497">
            <v>3</v>
          </cell>
          <cell r="F1497" t="str">
            <v>YSEJSGP</v>
          </cell>
          <cell r="G1497" t="str">
            <v>中美上海施贵宝制药有限公司</v>
          </cell>
          <cell r="H1497" t="str">
            <v> </v>
          </cell>
        </row>
        <row r="1498">
          <cell r="A1498">
            <v>8162</v>
          </cell>
          <cell r="B1498" t="str">
            <v>冰王鳄油冻裂消乳膏</v>
          </cell>
          <cell r="C1498" t="str">
            <v>20g</v>
          </cell>
          <cell r="D1498" t="str">
            <v>盒</v>
          </cell>
          <cell r="E1498">
            <v>3</v>
          </cell>
          <cell r="F1498" t="str">
            <v>BWEYDLXRG</v>
          </cell>
          <cell r="G1498" t="str">
            <v>平舆冰王生物工程有限公司</v>
          </cell>
          <cell r="H1498" t="str">
            <v> </v>
          </cell>
        </row>
        <row r="1499">
          <cell r="A1499">
            <v>151385</v>
          </cell>
          <cell r="B1499" t="str">
            <v>氧氟沙星滴眼液（迪可罗）</v>
          </cell>
          <cell r="C1499" t="str">
            <v>0.4ml:1.2mgx10支</v>
          </cell>
          <cell r="D1499" t="str">
            <v>盒</v>
          </cell>
          <cell r="E1499">
            <v>3</v>
          </cell>
          <cell r="F1499" t="str">
            <v>YFSXDYY（DKL）151385</v>
          </cell>
          <cell r="G1499" t="str">
            <v>沈阳市兴齐制药有限责任公司</v>
          </cell>
          <cell r="H1499" t="str">
            <v> </v>
          </cell>
        </row>
        <row r="1500">
          <cell r="A1500">
            <v>97099</v>
          </cell>
          <cell r="B1500" t="str">
            <v>欧姆龙电子体温计</v>
          </cell>
          <cell r="C1500" t="str">
            <v>MC-246</v>
          </cell>
          <cell r="D1500" t="str">
            <v>支</v>
          </cell>
          <cell r="E1500">
            <v>3</v>
          </cell>
          <cell r="F1500" t="str">
            <v>OMLDZTWJ97099</v>
          </cell>
          <cell r="G1500" t="str">
            <v>欧姆龙(大连)有限公司</v>
          </cell>
          <cell r="H1500" t="str">
            <v> </v>
          </cell>
        </row>
        <row r="1501">
          <cell r="A1501">
            <v>63466</v>
          </cell>
          <cell r="B1501" t="str">
            <v>克拉霉素缓释片(诺帮)</v>
          </cell>
          <cell r="C1501" t="str">
            <v>0.5gx3片</v>
          </cell>
          <cell r="D1501" t="str">
            <v>盒</v>
          </cell>
          <cell r="E1501">
            <v>3</v>
          </cell>
          <cell r="F1501" t="str">
            <v>KLMSHSPNB63466</v>
          </cell>
          <cell r="G1501" t="str">
            <v>江苏恒瑞医药股份有限公司</v>
          </cell>
          <cell r="H1501" t="str">
            <v> </v>
          </cell>
        </row>
        <row r="1502">
          <cell r="A1502">
            <v>44371</v>
          </cell>
          <cell r="B1502" t="str">
            <v>慢严舒柠好爽糖</v>
          </cell>
          <cell r="C1502" t="str">
            <v>32g(草莓味)</v>
          </cell>
          <cell r="D1502" t="str">
            <v>盒</v>
          </cell>
          <cell r="E1502">
            <v>3</v>
          </cell>
          <cell r="F1502" t="str">
            <v>MYSNHST44371</v>
          </cell>
          <cell r="G1502" t="str">
            <v>桂龙药业(安徽)有限公司</v>
          </cell>
          <cell r="H1502" t="str">
            <v> </v>
          </cell>
        </row>
        <row r="1503">
          <cell r="A1503">
            <v>34023</v>
          </cell>
          <cell r="B1503" t="str">
            <v>云南白药膏</v>
          </cell>
          <cell r="C1503" t="str">
            <v>6.5cmx10cmx8片</v>
          </cell>
          <cell r="D1503" t="str">
            <v>盒</v>
          </cell>
          <cell r="E1503">
            <v>3</v>
          </cell>
          <cell r="F1503" t="str">
            <v>YNBYG34023</v>
          </cell>
          <cell r="G1503" t="str">
            <v>云南白药集团无锡药业有限公司</v>
          </cell>
          <cell r="H1503" t="str">
            <v> </v>
          </cell>
        </row>
        <row r="1504">
          <cell r="A1504">
            <v>129713</v>
          </cell>
          <cell r="B1504" t="str">
            <v>雅培益力佳SR营养配方粉（香草口味）</v>
          </cell>
          <cell r="C1504" t="str">
            <v>400g</v>
          </cell>
          <cell r="D1504" t="str">
            <v>罐</v>
          </cell>
          <cell r="E1504">
            <v>3</v>
          </cell>
          <cell r="F1504" t="str">
            <v>YPYLJSRYYPFF（XCKW）129713</v>
          </cell>
          <cell r="G1504" t="str">
            <v>美国雅培</v>
          </cell>
          <cell r="H1504" t="str">
            <v> </v>
          </cell>
        </row>
        <row r="1505">
          <cell r="A1505">
            <v>864</v>
          </cell>
          <cell r="B1505" t="str">
            <v>水杨酸苯酚贴膏(鸡眼膏)</v>
          </cell>
          <cell r="C1505" t="str">
            <v>6贴(简装)</v>
          </cell>
          <cell r="D1505" t="str">
            <v>盒</v>
          </cell>
          <cell r="E1505">
            <v>3</v>
          </cell>
          <cell r="F1505" t="str">
            <v>SYSBFTGJYG864</v>
          </cell>
          <cell r="G1505" t="str">
            <v>上海卫生材料厂有限公司</v>
          </cell>
          <cell r="H1505" t="str">
            <v> </v>
          </cell>
        </row>
        <row r="1506">
          <cell r="A1506">
            <v>110332</v>
          </cell>
          <cell r="B1506" t="str">
            <v>兵兵冬暖宝热敷贴</v>
          </cell>
          <cell r="C1506" t="str">
            <v>6贴</v>
          </cell>
          <cell r="D1506" t="str">
            <v>盒</v>
          </cell>
          <cell r="E1506">
            <v>3</v>
          </cell>
          <cell r="F1506" t="str">
            <v>BBDNBRFT110332</v>
          </cell>
          <cell r="G1506" t="str">
            <v>珠海国佳高分子新材料有限公司</v>
          </cell>
          <cell r="H1506" t="str">
            <v> </v>
          </cell>
        </row>
        <row r="1507">
          <cell r="A1507">
            <v>159519</v>
          </cell>
          <cell r="B1507" t="str">
            <v>氨基葡萄糖硫酸软骨素钙软胶囊 </v>
          </cell>
          <cell r="C1507" t="str">
            <v>0.5gx60粒 </v>
          </cell>
          <cell r="D1507" t="str">
            <v>盒</v>
          </cell>
          <cell r="E1507">
            <v>3</v>
          </cell>
          <cell r="F1507" t="str">
            <v>AJPTTLSRGSGRJN</v>
          </cell>
          <cell r="G1507" t="str">
            <v>威海百合生物技术股份有限公司(原荣成百合</v>
          </cell>
          <cell r="H1507" t="str">
            <v> </v>
          </cell>
        </row>
        <row r="1508">
          <cell r="A1508">
            <v>127752</v>
          </cell>
          <cell r="B1508" t="str">
            <v>大枣</v>
          </cell>
          <cell r="C1508" t="str">
            <v>500g(和田枣)</v>
          </cell>
          <cell r="D1508" t="str">
            <v>袋</v>
          </cell>
          <cell r="E1508">
            <v>3</v>
          </cell>
          <cell r="F1508" t="str">
            <v>YDZ127752</v>
          </cell>
          <cell r="G1508" t="str">
            <v>四川皓博药业有限公司</v>
          </cell>
          <cell r="H1508" t="str">
            <v> </v>
          </cell>
        </row>
        <row r="1509">
          <cell r="A1509">
            <v>35415</v>
          </cell>
          <cell r="B1509" t="str">
            <v>复方氯己定含漱液</v>
          </cell>
          <cell r="C1509" t="str">
            <v>200ml</v>
          </cell>
          <cell r="D1509" t="str">
            <v>瓶</v>
          </cell>
          <cell r="E1509">
            <v>3</v>
          </cell>
          <cell r="F1509" t="str">
            <v>FFLJDHSY35415</v>
          </cell>
          <cell r="G1509" t="str">
            <v>江苏晨牌邦德药业有限公司</v>
          </cell>
          <cell r="H1509" t="str">
            <v> </v>
          </cell>
        </row>
        <row r="1510">
          <cell r="A1510">
            <v>127343</v>
          </cell>
          <cell r="B1510" t="str">
            <v>香丹清牌珂妍胶囊</v>
          </cell>
          <cell r="C1510" t="str">
            <v>0.4gx10粒x2板x6小盒</v>
          </cell>
          <cell r="D1510" t="str">
            <v>盒</v>
          </cell>
          <cell r="E1510">
            <v>3</v>
          </cell>
          <cell r="F1510" t="str">
            <v>XDQPKYJN</v>
          </cell>
          <cell r="G1510" t="str">
            <v>西安杨健药业有限公司</v>
          </cell>
          <cell r="H1510" t="str">
            <v> </v>
          </cell>
        </row>
        <row r="1511">
          <cell r="A1511">
            <v>122367</v>
          </cell>
          <cell r="B1511" t="str">
            <v>麝香壮骨膏</v>
          </cell>
          <cell r="C1511" t="str">
            <v>7cmx10cmx4片x2袋</v>
          </cell>
          <cell r="D1511" t="str">
            <v>盒</v>
          </cell>
          <cell r="E1511">
            <v>3</v>
          </cell>
          <cell r="F1511" t="str">
            <v>SXZGG122367</v>
          </cell>
          <cell r="G1511" t="str">
            <v>重庆灵方三帆生物制药有限公司</v>
          </cell>
          <cell r="H1511" t="str">
            <v> </v>
          </cell>
        </row>
        <row r="1512">
          <cell r="A1512">
            <v>145740</v>
          </cell>
          <cell r="B1512" t="str">
            <v>枸杞子</v>
          </cell>
          <cell r="C1512" t="str">
            <v>70g</v>
          </cell>
          <cell r="D1512" t="str">
            <v>袋</v>
          </cell>
          <cell r="E1512">
            <v>3</v>
          </cell>
          <cell r="F1512" t="str">
            <v>GQZ145740</v>
          </cell>
          <cell r="G1512" t="str">
            <v>河北汉草堂药业有限公司</v>
          </cell>
          <cell r="H1512" t="str">
            <v> </v>
          </cell>
        </row>
        <row r="1513">
          <cell r="A1513">
            <v>154480</v>
          </cell>
          <cell r="B1513" t="str">
            <v>卫浴清洁消毒粉</v>
          </cell>
          <cell r="C1513" t="str">
            <v>180g</v>
          </cell>
          <cell r="D1513" t="str">
            <v>桶</v>
          </cell>
          <cell r="E1513">
            <v>3</v>
          </cell>
          <cell r="F1513" t="str">
            <v>WYQJXDF154480</v>
          </cell>
          <cell r="G1513" t="str">
            <v>天津顶硕药业股份有限公司</v>
          </cell>
          <cell r="H1513" t="str">
            <v> </v>
          </cell>
        </row>
        <row r="1514">
          <cell r="A1514">
            <v>64040</v>
          </cell>
          <cell r="B1514" t="str">
            <v>西洛他唑片（培达）</v>
          </cell>
          <cell r="C1514" t="str">
            <v>50mgx12片</v>
          </cell>
          <cell r="D1514" t="str">
            <v>盒</v>
          </cell>
          <cell r="E1514">
            <v>3</v>
          </cell>
          <cell r="F1514" t="str">
            <v>XLTZPPD64040</v>
          </cell>
          <cell r="G1514" t="str">
            <v/>
          </cell>
          <cell r="H1514" t="str">
            <v> </v>
          </cell>
        </row>
        <row r="1515">
          <cell r="A1515">
            <v>9508</v>
          </cell>
          <cell r="B1515" t="str">
            <v>克林霉素甲硝唑搽剂(痤康王)</v>
          </cell>
          <cell r="C1515" t="str">
            <v>20ml</v>
          </cell>
          <cell r="D1515" t="str">
            <v>瓶</v>
          </cell>
          <cell r="E1515">
            <v>3</v>
          </cell>
          <cell r="F1515" t="str">
            <v>KLMSJXZCJZKW9508</v>
          </cell>
          <cell r="G1515" t="str">
            <v>昆明滇虹药业有限公司</v>
          </cell>
          <cell r="H1515" t="str">
            <v> </v>
          </cell>
        </row>
        <row r="1516">
          <cell r="A1516">
            <v>249</v>
          </cell>
          <cell r="B1516" t="str">
            <v>维生素C片</v>
          </cell>
          <cell r="C1516" t="str">
            <v>0.1gx100片</v>
          </cell>
          <cell r="D1516" t="str">
            <v>瓶</v>
          </cell>
          <cell r="E1516">
            <v>3</v>
          </cell>
          <cell r="F1516" t="str">
            <v>WSSCP249</v>
          </cell>
          <cell r="G1516" t="str">
            <v>湖北华中药业有限公司</v>
          </cell>
          <cell r="H1516" t="str">
            <v> </v>
          </cell>
        </row>
        <row r="1517">
          <cell r="A1517">
            <v>1473</v>
          </cell>
          <cell r="B1517" t="str">
            <v>消炎利胆片</v>
          </cell>
          <cell r="C1517" t="str">
            <v>80片(薄膜衣片)</v>
          </cell>
          <cell r="D1517" t="str">
            <v>瓶</v>
          </cell>
          <cell r="E1517">
            <v>3</v>
          </cell>
          <cell r="F1517" t="str">
            <v>XYLDP1473</v>
          </cell>
          <cell r="G1517" t="str">
            <v>广州白云山和记黄埔中药有限公司(原广州白云山中药厂</v>
          </cell>
          <cell r="H1517" t="str">
            <v> </v>
          </cell>
        </row>
        <row r="1518">
          <cell r="A1518">
            <v>144395</v>
          </cell>
          <cell r="B1518" t="str">
            <v>三七粉
</v>
          </cell>
          <cell r="C1518" t="str">
            <v>特级（粉）78g
</v>
          </cell>
          <cell r="D1518" t="str">
            <v>盒
</v>
          </cell>
          <cell r="E1518">
            <v>3</v>
          </cell>
          <cell r="F1518" t="str">
            <v>SQF144395</v>
          </cell>
          <cell r="G1518" t="str">
            <v>太极集团四川绵阳制药有限公司</v>
          </cell>
          <cell r="H1518" t="str">
            <v> </v>
          </cell>
        </row>
        <row r="1519">
          <cell r="A1519">
            <v>47447</v>
          </cell>
          <cell r="B1519" t="str">
            <v>山楂</v>
          </cell>
          <cell r="C1519" t="str">
            <v>200g(特级）肉</v>
          </cell>
          <cell r="D1519" t="str">
            <v>袋</v>
          </cell>
          <cell r="E1519">
            <v>3</v>
          </cell>
          <cell r="F1519" t="str">
            <v>YSZ47447</v>
          </cell>
          <cell r="G1519" t="str">
            <v>太极集团四川绵阳制药有限公司</v>
          </cell>
          <cell r="H1519" t="str">
            <v> </v>
          </cell>
        </row>
        <row r="1520">
          <cell r="A1520">
            <v>73574</v>
          </cell>
          <cell r="B1520" t="str">
            <v>炒决明子</v>
          </cell>
          <cell r="C1520" t="str">
            <v>300g（精选）</v>
          </cell>
          <cell r="D1520" t="str">
            <v>听</v>
          </cell>
          <cell r="E1520">
            <v>3</v>
          </cell>
          <cell r="F1520" t="str">
            <v>CJMZ</v>
          </cell>
          <cell r="G1520" t="str">
            <v>太极集团四川绵阳制药有限公司</v>
          </cell>
          <cell r="H1520" t="str">
            <v> </v>
          </cell>
        </row>
        <row r="1521">
          <cell r="A1521">
            <v>49248</v>
          </cell>
          <cell r="B1521" t="str">
            <v>复方黄连素片</v>
          </cell>
          <cell r="C1521" t="str">
            <v>30mgx100片(糖衣)</v>
          </cell>
          <cell r="D1521" t="str">
            <v>瓶</v>
          </cell>
          <cell r="E1521">
            <v>3</v>
          </cell>
          <cell r="F1521" t="str">
            <v>FFHLSP49248</v>
          </cell>
          <cell r="G1521" t="str">
            <v>太极集团重庆桐君阁药厂有限公司</v>
          </cell>
          <cell r="H1521" t="str">
            <v> </v>
          </cell>
        </row>
        <row r="1522">
          <cell r="A1522">
            <v>144566</v>
          </cell>
          <cell r="B1522" t="str">
            <v>桂附地黄片</v>
          </cell>
          <cell r="C1522" t="str">
            <v>0.4gx12片x3板</v>
          </cell>
          <cell r="D1522" t="str">
            <v>盒</v>
          </cell>
          <cell r="E1522">
            <v>3</v>
          </cell>
          <cell r="F1522" t="str">
            <v>GFDHP144566</v>
          </cell>
          <cell r="G1522" t="str">
            <v>太极集团重庆桐君阁药厂有限公司</v>
          </cell>
          <cell r="H1522" t="str">
            <v> </v>
          </cell>
        </row>
        <row r="1523">
          <cell r="A1523">
            <v>272</v>
          </cell>
          <cell r="B1523" t="str">
            <v>复方利血平氨苯蝶啶片(0号)</v>
          </cell>
          <cell r="C1523" t="str">
            <v>10片(薄膜衣)</v>
          </cell>
          <cell r="D1523" t="str">
            <v>盒</v>
          </cell>
          <cell r="E1523">
            <v>3</v>
          </cell>
          <cell r="F1523" t="str">
            <v>FFLXPABDDP</v>
          </cell>
          <cell r="G1523" t="str">
            <v>北京双鹤药业股份有限公司</v>
          </cell>
          <cell r="H1523" t="str">
            <v> </v>
          </cell>
        </row>
        <row r="1524">
          <cell r="A1524">
            <v>8307</v>
          </cell>
          <cell r="B1524" t="str">
            <v>对乙酰氨基酚栓(小儿退热栓)</v>
          </cell>
          <cell r="C1524" t="str">
            <v>0.15gx10枚</v>
          </cell>
          <cell r="D1524" t="str">
            <v>盒</v>
          </cell>
          <cell r="E1524">
            <v>3</v>
          </cell>
          <cell r="F1524" t="str">
            <v>XETRSDYXAJFS8307</v>
          </cell>
          <cell r="G1524" t="str">
            <v>湖北东信药业有限公司</v>
          </cell>
          <cell r="H1524" t="str">
            <v> </v>
          </cell>
        </row>
        <row r="1525">
          <cell r="A1525">
            <v>43917</v>
          </cell>
          <cell r="B1525" t="str">
            <v>琥珀酸美托洛尔缓释片(倍他乐克)</v>
          </cell>
          <cell r="C1525" t="str">
            <v>47.5mgx7片</v>
          </cell>
          <cell r="D1525" t="str">
            <v>盒</v>
          </cell>
          <cell r="E1525">
            <v>3</v>
          </cell>
          <cell r="F1525" t="str">
            <v>HPSMTLEHSPBTLK43917</v>
          </cell>
          <cell r="G1525" t="str">
            <v>阿斯利康制药有限公司</v>
          </cell>
          <cell r="H1525" t="str">
            <v> </v>
          </cell>
        </row>
        <row r="1526">
          <cell r="A1526">
            <v>873</v>
          </cell>
          <cell r="B1526" t="str">
            <v>曲安奈德益康唑乳膏(派瑞松)</v>
          </cell>
          <cell r="C1526" t="str">
            <v>10mg：1mgx15g</v>
          </cell>
          <cell r="D1526" t="str">
            <v>支</v>
          </cell>
          <cell r="E1526">
            <v>3</v>
          </cell>
          <cell r="F1526" t="str">
            <v>PRSQALDYKZRG873</v>
          </cell>
          <cell r="G1526" t="str">
            <v>西安杨森制药有限公司</v>
          </cell>
          <cell r="H1526" t="str">
            <v> </v>
          </cell>
        </row>
        <row r="1527">
          <cell r="A1527">
            <v>2806</v>
          </cell>
          <cell r="B1527" t="str">
            <v>解痉镇痛酊</v>
          </cell>
          <cell r="C1527" t="str">
            <v>30ml</v>
          </cell>
          <cell r="D1527" t="str">
            <v>瓶</v>
          </cell>
          <cell r="E1527">
            <v>3</v>
          </cell>
          <cell r="F1527" t="str">
            <v>JJZTD2806</v>
          </cell>
          <cell r="G1527" t="str">
            <v>上海运佳黄浦制药有限公司</v>
          </cell>
          <cell r="H1527" t="str">
            <v> </v>
          </cell>
        </row>
        <row r="1528">
          <cell r="A1528">
            <v>1835</v>
          </cell>
          <cell r="B1528" t="str">
            <v>京都念慈菴蜜炼川贝枇杷膏</v>
          </cell>
          <cell r="C1528" t="str">
            <v>150ml</v>
          </cell>
          <cell r="D1528" t="str">
            <v>瓶</v>
          </cell>
          <cell r="E1528">
            <v>3</v>
          </cell>
          <cell r="F1528" t="str">
            <v>JDNCAMLCBPPG1835</v>
          </cell>
          <cell r="G1528" t="str">
            <v>香港京都念慈庵总厂有限公司</v>
          </cell>
          <cell r="H1528" t="str">
            <v> </v>
          </cell>
        </row>
        <row r="1529">
          <cell r="A1529">
            <v>2100</v>
          </cell>
          <cell r="B1529" t="str">
            <v>黄连上清片</v>
          </cell>
          <cell r="C1529" t="str">
            <v>24片x2</v>
          </cell>
          <cell r="D1529" t="str">
            <v>盒</v>
          </cell>
          <cell r="E1529">
            <v>3</v>
          </cell>
          <cell r="F1529" t="str">
            <v>HLSQP2100</v>
          </cell>
          <cell r="G1529" t="str">
            <v>贵州百灵企业集团制药股份有限公司</v>
          </cell>
          <cell r="H1529" t="str">
            <v> </v>
          </cell>
        </row>
        <row r="1530">
          <cell r="A1530">
            <v>40393</v>
          </cell>
          <cell r="B1530" t="str">
            <v>小儿氨酚黄那敏颗粒</v>
          </cell>
          <cell r="C1530" t="str">
            <v>6gx10袋</v>
          </cell>
          <cell r="D1530" t="str">
            <v>盒</v>
          </cell>
          <cell r="E1530">
            <v>3</v>
          </cell>
          <cell r="F1530" t="str">
            <v>XEAFHNMKL40393</v>
          </cell>
          <cell r="G1530" t="str">
            <v>北京三九药业有限公司</v>
          </cell>
          <cell r="H1530" t="str">
            <v> </v>
          </cell>
        </row>
        <row r="1531">
          <cell r="A1531">
            <v>15803</v>
          </cell>
          <cell r="B1531" t="str">
            <v>央科藏域红天胶囊(原央科藏域牌红景天胶囊)</v>
          </cell>
          <cell r="C1531" t="str">
            <v>0.3gx24粒</v>
          </cell>
          <cell r="D1531" t="str">
            <v>盒</v>
          </cell>
          <cell r="E1531">
            <v>3</v>
          </cell>
          <cell r="F1531" t="str">
            <v>YKCYHTJNYYKCYPHJTJN15803</v>
          </cell>
          <cell r="G1531" t="str">
            <v>西藏央科生物科技有限公司</v>
          </cell>
          <cell r="H1531" t="str">
            <v> </v>
          </cell>
        </row>
        <row r="1532">
          <cell r="A1532">
            <v>68184</v>
          </cell>
          <cell r="B1532" t="str">
            <v>蜂胶软胶囊(汤臣倍健)</v>
          </cell>
          <cell r="C1532" t="str">
            <v>30g(500mgx60粒)</v>
          </cell>
          <cell r="D1532" t="str">
            <v>瓶</v>
          </cell>
          <cell r="E1532">
            <v>3</v>
          </cell>
          <cell r="F1532" t="str">
            <v>FJRJN</v>
          </cell>
          <cell r="G1532" t="str">
            <v>广州市佰健生物工程有限公司</v>
          </cell>
          <cell r="H1532" t="str">
            <v> </v>
          </cell>
        </row>
        <row r="1533">
          <cell r="A1533">
            <v>23797</v>
          </cell>
          <cell r="B1533" t="str">
            <v>盐酸苯海索片</v>
          </cell>
          <cell r="C1533" t="str">
            <v>2mgx100片</v>
          </cell>
          <cell r="D1533" t="str">
            <v>瓶</v>
          </cell>
          <cell r="E1533">
            <v>3</v>
          </cell>
          <cell r="F1533" t="str">
            <v>YSBHSP23797</v>
          </cell>
          <cell r="G1533" t="str">
            <v>常州康普药业有限公司(国营武进)</v>
          </cell>
          <cell r="H1533" t="str">
            <v> </v>
          </cell>
        </row>
        <row r="1534">
          <cell r="A1534">
            <v>234</v>
          </cell>
          <cell r="B1534" t="str">
            <v>维生素B12片</v>
          </cell>
          <cell r="C1534" t="str">
            <v>25ugx100片</v>
          </cell>
          <cell r="D1534" t="str">
            <v>瓶</v>
          </cell>
          <cell r="E1534">
            <v>3</v>
          </cell>
          <cell r="F1534" t="str">
            <v>WSSB12P234</v>
          </cell>
          <cell r="G1534" t="str">
            <v>上海信谊九福药业有限公司</v>
          </cell>
          <cell r="H1534" t="str">
            <v> </v>
          </cell>
        </row>
        <row r="1535">
          <cell r="A1535">
            <v>55143</v>
          </cell>
          <cell r="B1535" t="str">
            <v>盐酸氨溴索口服溶液 (沐舒坦)</v>
          </cell>
          <cell r="C1535" t="str">
            <v>0.6g: 100ml</v>
          </cell>
          <cell r="D1535" t="str">
            <v>瓶</v>
          </cell>
          <cell r="E1535">
            <v>3</v>
          </cell>
          <cell r="F1535" t="str">
            <v>YSAXSKFRY</v>
          </cell>
          <cell r="G1535" t="str">
            <v>上海勃林格殷格翰药业有限公司</v>
          </cell>
          <cell r="H1535" t="str">
            <v> </v>
          </cell>
        </row>
        <row r="1536">
          <cell r="A1536">
            <v>144120</v>
          </cell>
          <cell r="B1536" t="str">
            <v>晕车快贴</v>
          </cell>
          <cell r="C1536" t="str">
            <v>3片</v>
          </cell>
          <cell r="D1536" t="str">
            <v>盒</v>
          </cell>
          <cell r="E1536">
            <v>3</v>
          </cell>
          <cell r="F1536" t="str">
            <v>YCKT144120</v>
          </cell>
          <cell r="G1536" t="str">
            <v>青岛海诺生物工程有限公司</v>
          </cell>
          <cell r="H1536" t="str">
            <v> </v>
          </cell>
        </row>
        <row r="1537">
          <cell r="A1537">
            <v>128372</v>
          </cell>
          <cell r="B1537" t="str">
            <v>参苓白术散</v>
          </cell>
          <cell r="C1537" t="str">
            <v>6gx10袋</v>
          </cell>
          <cell r="D1537" t="str">
            <v>盒</v>
          </cell>
          <cell r="E1537">
            <v>3</v>
          </cell>
          <cell r="F1537" t="str">
            <v>CLBSS128372</v>
          </cell>
          <cell r="G1537" t="str">
            <v>吉林延边朝药有限公司</v>
          </cell>
          <cell r="H1537" t="str">
            <v> </v>
          </cell>
        </row>
        <row r="1538">
          <cell r="A1538">
            <v>302</v>
          </cell>
          <cell r="B1538" t="str">
            <v>拉西地平片(三精司乐平)</v>
          </cell>
          <cell r="C1538" t="str">
            <v>4mgx15片</v>
          </cell>
          <cell r="D1538" t="str">
            <v>盒</v>
          </cell>
          <cell r="E1538">
            <v>3</v>
          </cell>
          <cell r="F1538" t="str">
            <v>LXDPPSJSLP302</v>
          </cell>
          <cell r="G1538" t="str">
            <v>哈药集团三精明水药业有限公司</v>
          </cell>
          <cell r="H1538" t="str">
            <v> </v>
          </cell>
        </row>
        <row r="1539">
          <cell r="A1539">
            <v>101891</v>
          </cell>
          <cell r="B1539" t="str">
            <v>脚爽浴足盐(原脚癣脚气浴足盐)</v>
          </cell>
          <cell r="C1539" t="str">
            <v>30gx5袋</v>
          </cell>
          <cell r="D1539" t="str">
            <v>盒</v>
          </cell>
          <cell r="E1539">
            <v>3</v>
          </cell>
          <cell r="F1539" t="str">
            <v>JSYZYYJXJQYZY101891</v>
          </cell>
          <cell r="G1539" t="str">
            <v>南阳市森源生物技术开发有限责任公司</v>
          </cell>
          <cell r="H1539" t="str">
            <v> </v>
          </cell>
        </row>
        <row r="1540">
          <cell r="A1540">
            <v>63486</v>
          </cell>
          <cell r="B1540" t="str">
            <v>戊酸雌二醇片</v>
          </cell>
          <cell r="C1540" t="str">
            <v>1mgx21片</v>
          </cell>
          <cell r="D1540" t="str">
            <v>盒</v>
          </cell>
          <cell r="E1540">
            <v>3</v>
          </cell>
          <cell r="F1540" t="str">
            <v>WSCECP63486</v>
          </cell>
          <cell r="G1540" t="str">
            <v>拜耳医药保健有限公司广州分公司</v>
          </cell>
          <cell r="H1540" t="str">
            <v> </v>
          </cell>
        </row>
        <row r="1541">
          <cell r="A1541">
            <v>108806</v>
          </cell>
          <cell r="B1541" t="str">
            <v>铁棒锤止痛膏</v>
          </cell>
          <cell r="C1541" t="str">
            <v>7cmx10cmx1贴x5袋</v>
          </cell>
          <cell r="D1541" t="str">
            <v>盒</v>
          </cell>
          <cell r="E1541">
            <v>3</v>
          </cell>
          <cell r="F1541" t="str">
            <v>TBCZTG108806</v>
          </cell>
          <cell r="G1541" t="str">
            <v>甘肃奇正藏药有限公司</v>
          </cell>
          <cell r="H1541" t="str">
            <v> </v>
          </cell>
        </row>
        <row r="1542">
          <cell r="A1542">
            <v>155331</v>
          </cell>
          <cell r="B1542" t="str">
            <v>自吸过滤式防颗粒物口罩</v>
          </cell>
          <cell r="C1542" t="str">
            <v>9001V 3只</v>
          </cell>
          <cell r="D1542" t="str">
            <v>袋</v>
          </cell>
          <cell r="E1542">
            <v>3</v>
          </cell>
          <cell r="F1542" t="str">
            <v>ZXGLSFKLWKZ155331</v>
          </cell>
          <cell r="G1542" t="str">
            <v>3M中国有限公司</v>
          </cell>
          <cell r="H1542" t="str">
            <v> </v>
          </cell>
        </row>
        <row r="1543">
          <cell r="A1543">
            <v>137188</v>
          </cell>
          <cell r="B1543" t="str">
            <v>普惠牌皮肤消毒液</v>
          </cell>
          <cell r="C1543" t="str">
            <v>110ml</v>
          </cell>
          <cell r="D1543" t="str">
            <v>瓶</v>
          </cell>
          <cell r="E1543">
            <v>3</v>
          </cell>
          <cell r="F1543" t="str">
            <v>PHPPFXDY137188</v>
          </cell>
          <cell r="G1543" t="str">
            <v>重庆普惠有限公司</v>
          </cell>
          <cell r="H1543" t="str">
            <v> </v>
          </cell>
        </row>
        <row r="1544">
          <cell r="A1544">
            <v>126080</v>
          </cell>
          <cell r="B1544" t="str">
            <v>红景天参杞胶囊</v>
          </cell>
          <cell r="C1544" t="str">
            <v>0.25gx30粒</v>
          </cell>
          <cell r="D1544" t="str">
            <v>盒</v>
          </cell>
          <cell r="E1544">
            <v>3</v>
          </cell>
          <cell r="F1544" t="str">
            <v>HJTCQJN126080</v>
          </cell>
          <cell r="G1544" t="str">
            <v>四川麦力若科技发展有限责任公司</v>
          </cell>
          <cell r="H1544" t="str">
            <v> </v>
          </cell>
        </row>
        <row r="1545">
          <cell r="A1545">
            <v>154089</v>
          </cell>
          <cell r="B1545" t="str">
            <v>枸杞蜂蜜</v>
          </cell>
          <cell r="C1545" t="str">
            <v>950g</v>
          </cell>
          <cell r="D1545" t="str">
            <v>瓶</v>
          </cell>
          <cell r="E1545">
            <v>3</v>
          </cell>
          <cell r="F1545" t="str">
            <v>GQFM154089</v>
          </cell>
          <cell r="G1545" t="str">
            <v>成都诚德生物科技有限公司</v>
          </cell>
          <cell r="H1545" t="str">
            <v> </v>
          </cell>
        </row>
        <row r="1546">
          <cell r="A1546">
            <v>154088</v>
          </cell>
          <cell r="B1546" t="str">
            <v>党参蜂蜜</v>
          </cell>
          <cell r="C1546" t="str">
            <v>950g</v>
          </cell>
          <cell r="D1546" t="str">
            <v>瓶</v>
          </cell>
          <cell r="E1546">
            <v>3</v>
          </cell>
          <cell r="F1546" t="str">
            <v>DSFM154088</v>
          </cell>
          <cell r="G1546" t="str">
            <v>成都诚德生物科技有限公司</v>
          </cell>
          <cell r="H1546" t="str">
            <v> </v>
          </cell>
        </row>
        <row r="1547">
          <cell r="A1547">
            <v>115442</v>
          </cell>
          <cell r="B1547" t="str">
            <v>人绒毛膜促性腺激素检测试纸(胶体金免疫层析法)毓婷</v>
          </cell>
          <cell r="C1547" t="str">
            <v>1人份(卡型)</v>
          </cell>
          <cell r="D1547" t="str">
            <v>盒</v>
          </cell>
          <cell r="E1547">
            <v>3</v>
          </cell>
          <cell r="F1547" t="str">
            <v>RRMMCXXJSJCSZJTJMYCXFYT115442</v>
          </cell>
          <cell r="G1547" t="str">
            <v>北京易斯威特生物医药科技有限公司</v>
          </cell>
          <cell r="H1547" t="str">
            <v> </v>
          </cell>
        </row>
        <row r="1548">
          <cell r="A1548">
            <v>155328</v>
          </cell>
          <cell r="B1548" t="str">
            <v>西洋参</v>
          </cell>
          <cell r="C1548" t="str">
            <v>30g 中片</v>
          </cell>
          <cell r="D1548" t="str">
            <v>瓶</v>
          </cell>
          <cell r="E1548">
            <v>3</v>
          </cell>
          <cell r="F1548" t="str">
            <v>XYC155328</v>
          </cell>
          <cell r="G1548" t="str">
            <v>广东乐陶陶药业股份有限公司</v>
          </cell>
          <cell r="H1548" t="str">
            <v> </v>
          </cell>
        </row>
        <row r="1549">
          <cell r="A1549">
            <v>155329</v>
          </cell>
          <cell r="B1549" t="str">
            <v>西洋参</v>
          </cell>
          <cell r="C1549" t="str">
            <v>20g 刨片</v>
          </cell>
          <cell r="D1549" t="str">
            <v>瓶</v>
          </cell>
          <cell r="E1549">
            <v>3</v>
          </cell>
          <cell r="F1549" t="str">
            <v>XYC155329</v>
          </cell>
          <cell r="G1549" t="str">
            <v>广东乐陶陶药业股份有限公司</v>
          </cell>
          <cell r="H1549" t="str">
            <v> </v>
          </cell>
        </row>
        <row r="1550">
          <cell r="A1550">
            <v>154478</v>
          </cell>
          <cell r="B1550" t="str">
            <v>回水弯消毒片</v>
          </cell>
          <cell r="C1550" t="str">
            <v>1.5gx12片</v>
          </cell>
          <cell r="D1550" t="str">
            <v>板</v>
          </cell>
          <cell r="E1550">
            <v>3</v>
          </cell>
          <cell r="F1550" t="str">
            <v>HSWXDP154478</v>
          </cell>
          <cell r="G1550" t="str">
            <v>天津顶硕药业股份有限公司</v>
          </cell>
          <cell r="H1550" t="str">
            <v> </v>
          </cell>
        </row>
        <row r="1551">
          <cell r="A1551">
            <v>154477</v>
          </cell>
          <cell r="B1551" t="str">
            <v>厨房清洁消毒粉</v>
          </cell>
          <cell r="C1551" t="str">
            <v>180g</v>
          </cell>
          <cell r="D1551" t="str">
            <v>桶</v>
          </cell>
          <cell r="E1551">
            <v>3</v>
          </cell>
          <cell r="F1551" t="str">
            <v>CFQJXDF154477</v>
          </cell>
          <cell r="G1551" t="str">
            <v>天津顶硕药业股份有限公司</v>
          </cell>
          <cell r="H1551" t="str">
            <v> </v>
          </cell>
        </row>
        <row r="1552">
          <cell r="A1552">
            <v>156573</v>
          </cell>
          <cell r="B1552" t="str">
            <v>阿胶山楂</v>
          </cell>
          <cell r="C1552" t="str">
            <v>300g</v>
          </cell>
          <cell r="D1552" t="str">
            <v>袋</v>
          </cell>
          <cell r="E1552">
            <v>3</v>
          </cell>
          <cell r="F1552" t="str">
            <v>AJSZ156573</v>
          </cell>
          <cell r="G1552" t="str">
            <v>山东宏济堂制药集团济南阿胶制品有限公司</v>
          </cell>
          <cell r="H1552" t="str">
            <v> </v>
          </cell>
        </row>
        <row r="1553">
          <cell r="A1553">
            <v>69450</v>
          </cell>
          <cell r="B1553" t="str">
            <v>十全大补丸</v>
          </cell>
          <cell r="C1553" t="str">
            <v>192丸(浓缩丸)</v>
          </cell>
          <cell r="D1553" t="str">
            <v>瓶</v>
          </cell>
          <cell r="E1553">
            <v>3</v>
          </cell>
          <cell r="F1553" t="str">
            <v>SQDBW69450</v>
          </cell>
          <cell r="G1553" t="str">
            <v>太极集团重庆中药二厂</v>
          </cell>
          <cell r="H1553" t="str">
            <v> </v>
          </cell>
        </row>
        <row r="1554">
          <cell r="A1554">
            <v>2143</v>
          </cell>
          <cell r="B1554" t="str">
            <v>龙胆泻肝片</v>
          </cell>
          <cell r="C1554" t="str">
            <v>50片</v>
          </cell>
          <cell r="D1554" t="str">
            <v>瓶</v>
          </cell>
          <cell r="E1554">
            <v>3</v>
          </cell>
          <cell r="F1554" t="str">
            <v>LDXGP2143</v>
          </cell>
          <cell r="G1554" t="str">
            <v>太极集团重庆中药二厂</v>
          </cell>
          <cell r="H1554" t="str">
            <v> </v>
          </cell>
        </row>
        <row r="1555">
          <cell r="A1555">
            <v>48831</v>
          </cell>
          <cell r="B1555" t="str">
            <v>复方对乙酰氨基酚片Ⅱ(散列通)</v>
          </cell>
          <cell r="C1555" t="str">
            <v>20片</v>
          </cell>
          <cell r="D1555" t="str">
            <v>盒</v>
          </cell>
          <cell r="E1555">
            <v>3</v>
          </cell>
          <cell r="F1555" t="str">
            <v>FFDYXAJFPSLT48831</v>
          </cell>
          <cell r="G1555" t="str">
            <v>西南药业股份有限公司</v>
          </cell>
          <cell r="H1555" t="str">
            <v> </v>
          </cell>
        </row>
        <row r="1556">
          <cell r="A1556">
            <v>12420</v>
          </cell>
          <cell r="B1556" t="str">
            <v>蜜炼川贝枇杷膏</v>
          </cell>
          <cell r="C1556" t="str">
            <v>138g</v>
          </cell>
          <cell r="D1556" t="str">
            <v>瓶</v>
          </cell>
          <cell r="E1556">
            <v>3</v>
          </cell>
          <cell r="F1556" t="str">
            <v>MLCBPPG12420</v>
          </cell>
          <cell r="G1556" t="str">
            <v>广州潘高寿药业股份有限公司</v>
          </cell>
          <cell r="H1556" t="str">
            <v> </v>
          </cell>
        </row>
        <row r="1557">
          <cell r="A1557">
            <v>92708</v>
          </cell>
          <cell r="B1557" t="str">
            <v>穿心莲片</v>
          </cell>
          <cell r="C1557" t="str">
            <v>20片(薄膜衣)</v>
          </cell>
          <cell r="D1557" t="str">
            <v>盒</v>
          </cell>
          <cell r="E1557">
            <v>3</v>
          </cell>
          <cell r="F1557" t="str">
            <v>CXLP92708</v>
          </cell>
          <cell r="G1557" t="str">
            <v>广西嘉进药业有限公司</v>
          </cell>
          <cell r="H1557" t="str">
            <v> </v>
          </cell>
        </row>
        <row r="1558">
          <cell r="A1558">
            <v>1408</v>
          </cell>
          <cell r="B1558" t="str">
            <v>黄连上清丸</v>
          </cell>
          <cell r="C1558" t="str">
            <v>6gx9袋</v>
          </cell>
          <cell r="D1558" t="str">
            <v>盒</v>
          </cell>
          <cell r="E1558">
            <v>3</v>
          </cell>
          <cell r="F1558" t="str">
            <v>HLSQW1408</v>
          </cell>
          <cell r="G1558" t="str">
            <v>太极集团四川绵阳制药有限公司</v>
          </cell>
          <cell r="H1558" t="str">
            <v> </v>
          </cell>
        </row>
        <row r="1559">
          <cell r="A1559">
            <v>1692</v>
          </cell>
          <cell r="B1559" t="str">
            <v>清喉利咽颗粒</v>
          </cell>
          <cell r="C1559" t="str">
            <v>5gx6袋</v>
          </cell>
          <cell r="D1559" t="str">
            <v>盒</v>
          </cell>
          <cell r="E1559">
            <v>3</v>
          </cell>
          <cell r="F1559" t="str">
            <v>QHLYKLMYSNKL1692</v>
          </cell>
          <cell r="G1559" t="str">
            <v>山西桂龙医药有限公司</v>
          </cell>
          <cell r="H1559" t="str">
            <v> </v>
          </cell>
        </row>
        <row r="1560">
          <cell r="A1560">
            <v>1917</v>
          </cell>
          <cell r="B1560" t="str">
            <v>川贝枇杷糖浆</v>
          </cell>
          <cell r="C1560" t="str">
            <v>100ml</v>
          </cell>
          <cell r="D1560" t="str">
            <v>瓶</v>
          </cell>
          <cell r="E1560">
            <v>3</v>
          </cell>
          <cell r="F1560" t="str">
            <v>CBPPTJ1917</v>
          </cell>
          <cell r="G1560" t="str">
            <v>太极集团四川天诚制药有限公司</v>
          </cell>
          <cell r="H1560" t="str">
            <v> </v>
          </cell>
        </row>
        <row r="1561">
          <cell r="A1561">
            <v>59169</v>
          </cell>
          <cell r="B1561" t="str">
            <v>奇正消痛贴膏</v>
          </cell>
          <cell r="C1561" t="str">
            <v>1.2g:2.5ml/贴(OTC装)</v>
          </cell>
          <cell r="D1561" t="str">
            <v>贴</v>
          </cell>
          <cell r="E1561">
            <v>3</v>
          </cell>
          <cell r="F1561" t="str">
            <v>QZXTTG59169</v>
          </cell>
          <cell r="G1561" t="str">
            <v>西藏林芝奇正藏药厂</v>
          </cell>
          <cell r="H1561" t="str">
            <v> </v>
          </cell>
        </row>
        <row r="1562">
          <cell r="A1562">
            <v>118592</v>
          </cell>
          <cell r="B1562" t="str">
            <v>云南白药痔疮膏</v>
          </cell>
          <cell r="C1562" t="str">
            <v>1.5gx4支</v>
          </cell>
          <cell r="D1562" t="str">
            <v>盒</v>
          </cell>
          <cell r="E1562">
            <v>3</v>
          </cell>
          <cell r="F1562" t="str">
            <v>YNBYZCG118592</v>
          </cell>
          <cell r="G1562" t="str">
            <v>云南白药集团股份有限公司</v>
          </cell>
          <cell r="H1562" t="str">
            <v> </v>
          </cell>
        </row>
        <row r="1563">
          <cell r="A1563">
            <v>10968</v>
          </cell>
          <cell r="B1563" t="str">
            <v>善存银片</v>
          </cell>
          <cell r="C1563" t="str">
            <v>60片</v>
          </cell>
          <cell r="D1563" t="str">
            <v>瓶</v>
          </cell>
          <cell r="E1563">
            <v>3</v>
          </cell>
          <cell r="F1563" t="str">
            <v>SCYP10968</v>
          </cell>
          <cell r="G1563" t="str">
            <v>惠氏制药有限公司</v>
          </cell>
          <cell r="H1563" t="str">
            <v> </v>
          </cell>
        </row>
        <row r="1564">
          <cell r="A1564">
            <v>44883</v>
          </cell>
          <cell r="B1564" t="str">
            <v>头孢克肟分散片(特普宁)</v>
          </cell>
          <cell r="C1564" t="str">
            <v>100mgx6片</v>
          </cell>
          <cell r="D1564" t="str">
            <v>盒</v>
          </cell>
          <cell r="E1564">
            <v>3</v>
          </cell>
          <cell r="F1564" t="str">
            <v>TBKWFSPTPN44883</v>
          </cell>
          <cell r="G1564" t="str">
            <v>四川方向药业有限责任公司(四川川投药业有限责任公司</v>
          </cell>
          <cell r="H1564" t="str">
            <v> </v>
          </cell>
        </row>
        <row r="1565">
          <cell r="A1565">
            <v>123154</v>
          </cell>
          <cell r="B1565" t="str">
            <v>人绒毛膜促性腺激素诊断试剂盒（胶体金法）</v>
          </cell>
          <cell r="C1565" t="str">
            <v>条型  一人份</v>
          </cell>
          <cell r="D1565" t="str">
            <v>片</v>
          </cell>
          <cell r="E1565">
            <v>3</v>
          </cell>
          <cell r="F1565" t="str">
            <v>RRMMCXXJSZDSJHJTJF123154</v>
          </cell>
          <cell r="G1565" t="str">
            <v>万华普曼生物工程有限公司</v>
          </cell>
          <cell r="H1565" t="str">
            <v> </v>
          </cell>
        </row>
        <row r="1566">
          <cell r="A1566">
            <v>42781</v>
          </cell>
          <cell r="B1566" t="str">
            <v>卤米松乳膏(澳能)</v>
          </cell>
          <cell r="C1566" t="str">
            <v>10g</v>
          </cell>
          <cell r="D1566" t="str">
            <v>支</v>
          </cell>
          <cell r="E1566">
            <v>3</v>
          </cell>
          <cell r="F1566" t="str">
            <v>LMSRGAN42781</v>
          </cell>
          <cell r="G1566" t="str">
            <v>香港澳美制药厂</v>
          </cell>
          <cell r="H1566" t="str">
            <v> </v>
          </cell>
        </row>
        <row r="1567">
          <cell r="A1567">
            <v>41044</v>
          </cell>
          <cell r="B1567" t="str">
            <v>芪苈强心胶囊</v>
          </cell>
          <cell r="C1567" t="str">
            <v>0.3gx36粒</v>
          </cell>
          <cell r="D1567" t="str">
            <v>盒</v>
          </cell>
          <cell r="E1567">
            <v>3</v>
          </cell>
          <cell r="F1567" t="str">
            <v>QLQXJN41044</v>
          </cell>
          <cell r="G1567" t="str">
            <v>石家庄以岭药业股份有限公司</v>
          </cell>
          <cell r="H1567" t="str">
            <v> </v>
          </cell>
        </row>
        <row r="1568">
          <cell r="A1568">
            <v>1841</v>
          </cell>
          <cell r="B1568" t="str">
            <v>通天口服液</v>
          </cell>
          <cell r="C1568" t="str">
            <v>10mlx6支</v>
          </cell>
          <cell r="D1568" t="str">
            <v>盒</v>
          </cell>
          <cell r="E1568">
            <v>3</v>
          </cell>
          <cell r="F1568" t="str">
            <v>TTKFY1841</v>
          </cell>
          <cell r="G1568" t="str">
            <v>太极集团重庆涪陵制药厂有限公司</v>
          </cell>
          <cell r="H1568" t="str">
            <v> </v>
          </cell>
        </row>
        <row r="1569">
          <cell r="A1569">
            <v>13014</v>
          </cell>
          <cell r="B1569" t="str">
            <v>冰硼散</v>
          </cell>
          <cell r="C1569" t="str">
            <v>0.6gx10瓶</v>
          </cell>
          <cell r="D1569" t="str">
            <v>盒</v>
          </cell>
          <cell r="E1569">
            <v>3</v>
          </cell>
          <cell r="F1569" t="str">
            <v>BPS13014</v>
          </cell>
          <cell r="G1569" t="str">
            <v>泉州市灵源药业有限公司(原:泉州市灵源制药厂)</v>
          </cell>
          <cell r="H1569" t="str">
            <v> </v>
          </cell>
        </row>
        <row r="1570">
          <cell r="A1570">
            <v>14003</v>
          </cell>
          <cell r="B1570" t="str">
            <v>复方消化酶胶囊(达吉)</v>
          </cell>
          <cell r="C1570" t="str">
            <v>20粒</v>
          </cell>
          <cell r="D1570" t="str">
            <v>盒</v>
          </cell>
          <cell r="E1570">
            <v>3</v>
          </cell>
          <cell r="F1570" t="str">
            <v>FFXHMJNDJ14003</v>
          </cell>
          <cell r="G1570" t="str">
            <v>韩国韩林株式会社</v>
          </cell>
          <cell r="H1570" t="str">
            <v> </v>
          </cell>
        </row>
        <row r="1571">
          <cell r="A1571">
            <v>66957</v>
          </cell>
          <cell r="B1571" t="str">
            <v>热淋清片</v>
          </cell>
          <cell r="C1571" t="str">
            <v>0.6gx12片x2板(薄膜衣)</v>
          </cell>
          <cell r="D1571" t="str">
            <v>盒</v>
          </cell>
          <cell r="E1571">
            <v>3</v>
          </cell>
          <cell r="F1571" t="str">
            <v>RLQP66957</v>
          </cell>
          <cell r="G1571" t="str">
            <v>河南百年康鑫药业有限公司</v>
          </cell>
          <cell r="H1571" t="str">
            <v> </v>
          </cell>
        </row>
        <row r="1572">
          <cell r="A1572">
            <v>27556</v>
          </cell>
          <cell r="B1572" t="str">
            <v>狮马龙活络油</v>
          </cell>
          <cell r="C1572" t="str">
            <v>20ml</v>
          </cell>
          <cell r="D1572" t="str">
            <v>瓶</v>
          </cell>
          <cell r="E1572">
            <v>3</v>
          </cell>
          <cell r="F1572" t="str">
            <v>SMLHLY27556</v>
          </cell>
          <cell r="G1572" t="str">
            <v>香港英吉利制药厂公司</v>
          </cell>
          <cell r="H1572" t="str">
            <v> </v>
          </cell>
        </row>
        <row r="1573">
          <cell r="A1573">
            <v>152620</v>
          </cell>
          <cell r="B1573" t="str">
            <v>卡通防水创可贴（白雪公主）</v>
          </cell>
          <cell r="C1573" t="str">
            <v>58mmx18.2mmx8片</v>
          </cell>
          <cell r="D1573" t="str">
            <v>盒</v>
          </cell>
          <cell r="E1573">
            <v>3</v>
          </cell>
          <cell r="F1573" t="str">
            <v>KTFSCKT（BXGZ）152620</v>
          </cell>
          <cell r="G1573" t="str">
            <v>上海强生有限公司</v>
          </cell>
          <cell r="H1573" t="str">
            <v> </v>
          </cell>
        </row>
        <row r="1574">
          <cell r="A1574">
            <v>2875</v>
          </cell>
          <cell r="B1574" t="str">
            <v>复方醋酸氟轻松酊(皮炎宁酊)</v>
          </cell>
          <cell r="C1574" t="str">
            <v>20ml</v>
          </cell>
          <cell r="D1574" t="str">
            <v>瓶</v>
          </cell>
          <cell r="E1574">
            <v>3</v>
          </cell>
          <cell r="F1574" t="str">
            <v>FFCSFQSD</v>
          </cell>
          <cell r="G1574" t="str">
            <v>芜湖三益信成制药有限公司</v>
          </cell>
          <cell r="H1574" t="str">
            <v> </v>
          </cell>
        </row>
        <row r="1575">
          <cell r="A1575">
            <v>30913</v>
          </cell>
          <cell r="B1575" t="str">
            <v>石斛</v>
          </cell>
          <cell r="C1575" t="str">
            <v>10g(桐君阁牌)</v>
          </cell>
          <cell r="D1575" t="str">
            <v>袋</v>
          </cell>
          <cell r="E1575">
            <v>3</v>
          </cell>
          <cell r="F1575" t="str">
            <v>YSH</v>
          </cell>
          <cell r="G1575" t="str">
            <v>重庆中药饮片厂</v>
          </cell>
          <cell r="H1575" t="str">
            <v> </v>
          </cell>
        </row>
        <row r="1576">
          <cell r="A1576">
            <v>132583</v>
          </cell>
          <cell r="B1576" t="str">
            <v>茯苓</v>
          </cell>
          <cell r="C1576" t="str">
            <v>250克（桐君阁牌）</v>
          </cell>
          <cell r="D1576" t="str">
            <v>瓶</v>
          </cell>
          <cell r="E1576">
            <v>3</v>
          </cell>
          <cell r="F1576" t="str">
            <v>FL132583</v>
          </cell>
          <cell r="G1576" t="str">
            <v>重庆中药饮片厂</v>
          </cell>
          <cell r="H1576" t="str">
            <v> </v>
          </cell>
        </row>
        <row r="1577">
          <cell r="A1577">
            <v>2223</v>
          </cell>
          <cell r="B1577" t="str">
            <v>维生素B2片</v>
          </cell>
          <cell r="C1577" t="str">
            <v>5mgx100片</v>
          </cell>
          <cell r="D1577" t="str">
            <v>瓶</v>
          </cell>
          <cell r="E1577">
            <v>3</v>
          </cell>
          <cell r="F1577" t="str">
            <v>WSSB2P2223</v>
          </cell>
          <cell r="G1577" t="str">
            <v>成都第一药业有限公司(原:成都第一药物研究所)</v>
          </cell>
          <cell r="H1577" t="str">
            <v> </v>
          </cell>
        </row>
        <row r="1578">
          <cell r="A1578">
            <v>99795</v>
          </cell>
          <cell r="B1578" t="str">
            <v>锌咀嚼片(汤臣倍健)</v>
          </cell>
          <cell r="C1578" t="str">
            <v>24g(0.4gx60片)</v>
          </cell>
          <cell r="D1578" t="str">
            <v>瓶</v>
          </cell>
          <cell r="E1578">
            <v>3</v>
          </cell>
          <cell r="F1578" t="str">
            <v>XJJPTCBJ99795</v>
          </cell>
          <cell r="G1578" t="str">
            <v>汤臣倍健股份有限公司(原广东汤臣倍健生物科技)</v>
          </cell>
          <cell r="H1578" t="str">
            <v> </v>
          </cell>
        </row>
        <row r="1579">
          <cell r="A1579">
            <v>148916</v>
          </cell>
          <cell r="B1579" t="str">
            <v>卫生棉签</v>
          </cell>
          <cell r="C1579" t="str">
            <v>双头纸棒,8cm*10mm,64支</v>
          </cell>
          <cell r="D1579" t="str">
            <v>盒</v>
          </cell>
          <cell r="E1579">
            <v>3</v>
          </cell>
          <cell r="F1579" t="str">
            <v>WSMQ148916</v>
          </cell>
          <cell r="G1579" t="str">
            <v>稳健医疗用品股份有限公司(稳健实业(深圳)有限公司)</v>
          </cell>
          <cell r="H1579" t="str">
            <v> </v>
          </cell>
        </row>
        <row r="1580">
          <cell r="A1580">
            <v>159522</v>
          </cell>
          <cell r="B1580" t="str">
            <v>番茄红素软胶囊
</v>
          </cell>
          <cell r="C1580" t="str">
            <v>0.5gx60片 </v>
          </cell>
          <cell r="D1580" t="str">
            <v>盒</v>
          </cell>
          <cell r="E1580">
            <v>3</v>
          </cell>
          <cell r="F1580" t="str">
            <v>FQHSRJN159522</v>
          </cell>
          <cell r="G1580" t="str">
            <v>威海百合生物技术股份有限公司(原荣成百合</v>
          </cell>
          <cell r="H1580" t="str">
            <v> </v>
          </cell>
        </row>
        <row r="1581">
          <cell r="A1581">
            <v>151831</v>
          </cell>
          <cell r="B1581" t="str">
            <v>三金西瓜霜牙膏</v>
          </cell>
          <cell r="C1581" t="str">
            <v>80g（经典西瓜香型）</v>
          </cell>
          <cell r="D1581" t="str">
            <v>支</v>
          </cell>
          <cell r="E1581">
            <v>3</v>
          </cell>
          <cell r="F1581" t="str">
            <v>SJXGSYG151831</v>
          </cell>
          <cell r="G1581" t="str">
            <v>桂林三金西瓜霜生态制品有限责任公司</v>
          </cell>
          <cell r="H1581" t="str">
            <v> </v>
          </cell>
        </row>
        <row r="1582">
          <cell r="A1582">
            <v>103984</v>
          </cell>
          <cell r="B1582" t="str">
            <v>医用阴道冲洗器</v>
          </cell>
          <cell r="C1582" t="str">
            <v>50ml(附3支冲洗头)</v>
          </cell>
          <cell r="D1582" t="str">
            <v>盒</v>
          </cell>
          <cell r="E1582">
            <v>3</v>
          </cell>
          <cell r="F1582" t="str">
            <v>FJKCXQ103984</v>
          </cell>
          <cell r="G1582" t="str">
            <v>成都兰润生物科技有限公司</v>
          </cell>
          <cell r="H1582" t="str">
            <v> </v>
          </cell>
        </row>
        <row r="1583">
          <cell r="A1583">
            <v>58447</v>
          </cell>
          <cell r="B1583" t="str">
            <v>苄达赖氨酸滴眼液</v>
          </cell>
          <cell r="C1583" t="str">
            <v>8ml:40mg</v>
          </cell>
          <cell r="D1583" t="str">
            <v>支</v>
          </cell>
          <cell r="E1583">
            <v>3</v>
          </cell>
          <cell r="F1583" t="str">
            <v>BDLASDYY58447</v>
          </cell>
          <cell r="G1583" t="str">
            <v>湖北远大天天明制药有限公司</v>
          </cell>
          <cell r="H1583" t="str">
            <v> </v>
          </cell>
        </row>
        <row r="1584">
          <cell r="A1584">
            <v>122650</v>
          </cell>
          <cell r="B1584" t="str">
            <v>医用退热贴(冰清)</v>
          </cell>
          <cell r="C1584" t="str">
            <v>3贴(12.5x4.5cm)(原11.2cmx4.0cm)儿童装</v>
          </cell>
          <cell r="D1584" t="str">
            <v>袋</v>
          </cell>
          <cell r="E1584">
            <v>3</v>
          </cell>
          <cell r="F1584" t="str">
            <v>YYTRT(BQ)</v>
          </cell>
          <cell r="G1584" t="str">
            <v>武汉兵兵药业有限公司</v>
          </cell>
          <cell r="H1584" t="str">
            <v> </v>
          </cell>
        </row>
        <row r="1585">
          <cell r="A1585">
            <v>127753</v>
          </cell>
          <cell r="B1585" t="str">
            <v>大枣</v>
          </cell>
          <cell r="C1585" t="str">
            <v>500g(金丝枣)</v>
          </cell>
          <cell r="D1585" t="str">
            <v>袋</v>
          </cell>
          <cell r="E1585">
            <v>3</v>
          </cell>
          <cell r="F1585" t="str">
            <v>YDZ127753</v>
          </cell>
          <cell r="G1585" t="str">
            <v>四川皓博药业有限公司</v>
          </cell>
          <cell r="H1585" t="str">
            <v> </v>
          </cell>
        </row>
        <row r="1586">
          <cell r="A1586">
            <v>124048</v>
          </cell>
          <cell r="B1586" t="str">
            <v>红牛维生素功能饮料</v>
          </cell>
          <cell r="C1586" t="str">
            <v>250ml</v>
          </cell>
          <cell r="D1586" t="str">
            <v>罐</v>
          </cell>
          <cell r="E1586">
            <v>3</v>
          </cell>
          <cell r="F1586" t="str">
            <v>HNWSSGNYL124048</v>
          </cell>
          <cell r="G1586" t="str">
            <v>红牛维他命饮料(湖北)有限公司</v>
          </cell>
          <cell r="H1586" t="str">
            <v> </v>
          </cell>
        </row>
        <row r="1587">
          <cell r="A1587">
            <v>127512</v>
          </cell>
          <cell r="B1587" t="str">
            <v>复方水杨酸甲酯薄荷醇贴剂</v>
          </cell>
          <cell r="C1587" t="str">
            <v>6.5cmx4.2cm(10贴)</v>
          </cell>
          <cell r="D1587" t="str">
            <v>盒</v>
          </cell>
          <cell r="E1587">
            <v>3</v>
          </cell>
          <cell r="F1587" t="str">
            <v>FFSYSJZBHCTJ127512</v>
          </cell>
          <cell r="G1587" t="str">
            <v>久光制药株式会社</v>
          </cell>
          <cell r="H1587" t="str">
            <v> </v>
          </cell>
        </row>
        <row r="1588">
          <cell r="A1588">
            <v>9907729</v>
          </cell>
          <cell r="B1588" t="str">
            <v>汤臣倍健蛋白质粉150g</v>
          </cell>
          <cell r="C1588" t="str">
            <v/>
          </cell>
          <cell r="D1588" t="str">
            <v>听</v>
          </cell>
          <cell r="E1588">
            <v>3</v>
          </cell>
          <cell r="F1588" t="str">
            <v>TCBJDBZF</v>
          </cell>
          <cell r="G1588" t="str">
            <v/>
          </cell>
          <cell r="H1588" t="str">
            <v> </v>
          </cell>
        </row>
        <row r="1589">
          <cell r="A1589">
            <v>72511</v>
          </cell>
          <cell r="B1589" t="str">
            <v>通宣理肺颗粒</v>
          </cell>
          <cell r="C1589" t="str">
            <v>9gx10袋</v>
          </cell>
          <cell r="D1589" t="str">
            <v>盒</v>
          </cell>
          <cell r="E1589">
            <v>3</v>
          </cell>
          <cell r="F1589" t="str">
            <v>TXLFKL72511</v>
          </cell>
          <cell r="G1589" t="str">
            <v>太极集团四川绵阳制药有限公司</v>
          </cell>
          <cell r="H1589" t="str">
            <v> </v>
          </cell>
        </row>
        <row r="1590">
          <cell r="A1590">
            <v>148894</v>
          </cell>
          <cell r="B1590" t="str">
            <v>三七粉</v>
          </cell>
          <cell r="C1590" t="str">
            <v>3g*18条（特级）（太极牌）</v>
          </cell>
          <cell r="D1590" t="str">
            <v>盒</v>
          </cell>
          <cell r="E1590">
            <v>3</v>
          </cell>
          <cell r="F1590" t="str">
            <v>SQF148894</v>
          </cell>
          <cell r="G1590" t="str">
            <v>太极集团四川绵阳制药有限公司</v>
          </cell>
          <cell r="H1590" t="str">
            <v> </v>
          </cell>
        </row>
        <row r="1591">
          <cell r="A1591">
            <v>134968</v>
          </cell>
          <cell r="B1591" t="str">
            <v>牛黄解毒片</v>
          </cell>
          <cell r="C1591" t="str">
            <v>30片</v>
          </cell>
          <cell r="D1591" t="str">
            <v>盒</v>
          </cell>
          <cell r="E1591">
            <v>3</v>
          </cell>
          <cell r="F1591" t="str">
            <v>NHJDP134968</v>
          </cell>
          <cell r="G1591" t="str">
            <v>太极集团四川绵阳制药有限公司</v>
          </cell>
          <cell r="H1591" t="str">
            <v> </v>
          </cell>
        </row>
        <row r="1592">
          <cell r="A1592">
            <v>21833</v>
          </cell>
          <cell r="B1592" t="str">
            <v>枸杞子（太极牌）</v>
          </cell>
          <cell r="C1592" t="str">
            <v>一级100g(宁夏)</v>
          </cell>
          <cell r="D1592" t="str">
            <v>袋</v>
          </cell>
          <cell r="E1592">
            <v>3</v>
          </cell>
          <cell r="F1592" t="str">
            <v>YGQZ21833</v>
          </cell>
          <cell r="G1592" t="str">
            <v>太极集团四川绵阳制药有限公司</v>
          </cell>
          <cell r="H1592" t="str">
            <v> </v>
          </cell>
        </row>
        <row r="1593">
          <cell r="A1593">
            <v>1531</v>
          </cell>
          <cell r="B1593" t="str">
            <v>龙胆泻肝片</v>
          </cell>
          <cell r="C1593" t="str">
            <v>0.45gx50片</v>
          </cell>
          <cell r="D1593" t="str">
            <v>瓶</v>
          </cell>
          <cell r="E1593">
            <v>3</v>
          </cell>
          <cell r="F1593" t="str">
            <v>LDXGP1531</v>
          </cell>
          <cell r="G1593" t="str">
            <v>太极集团重庆桐君阁药厂有限公司</v>
          </cell>
          <cell r="H1593" t="str">
            <v> </v>
          </cell>
        </row>
        <row r="1594">
          <cell r="A1594">
            <v>108625</v>
          </cell>
          <cell r="B1594" t="str">
            <v>小儿感冒颗粒</v>
          </cell>
          <cell r="C1594" t="str">
            <v>12gx6袋</v>
          </cell>
          <cell r="D1594" t="str">
            <v>盒</v>
          </cell>
          <cell r="E1594">
            <v>3</v>
          </cell>
          <cell r="F1594" t="str">
            <v>XEGMKL108625</v>
          </cell>
          <cell r="G1594" t="str">
            <v>太极集团重庆桐君阁药厂有限公司</v>
          </cell>
          <cell r="H1594" t="str">
            <v> </v>
          </cell>
        </row>
        <row r="1595">
          <cell r="A1595">
            <v>75480</v>
          </cell>
          <cell r="B1595" t="str">
            <v>麻杏止咳糖浆</v>
          </cell>
          <cell r="C1595" t="str">
            <v>180ml</v>
          </cell>
          <cell r="D1595" t="str">
            <v>盒</v>
          </cell>
          <cell r="E1595">
            <v>3</v>
          </cell>
          <cell r="F1595" t="str">
            <v>MXZKTJ75480</v>
          </cell>
          <cell r="G1595" t="str">
            <v>太极集团四川天诚制药有限公司</v>
          </cell>
          <cell r="H1595" t="str">
            <v> </v>
          </cell>
        </row>
        <row r="1596">
          <cell r="A1596">
            <v>34337</v>
          </cell>
          <cell r="B1596" t="str">
            <v>清喉咽合剂</v>
          </cell>
          <cell r="C1596" t="str">
            <v>150ml</v>
          </cell>
          <cell r="D1596" t="str">
            <v>瓶</v>
          </cell>
          <cell r="E1596">
            <v>3</v>
          </cell>
          <cell r="F1596" t="str">
            <v>QHYHJ34337</v>
          </cell>
          <cell r="G1596" t="str">
            <v>太极集团四川南充制药有限公司</v>
          </cell>
          <cell r="H1596" t="str">
            <v> </v>
          </cell>
        </row>
        <row r="1597">
          <cell r="A1597">
            <v>126909</v>
          </cell>
          <cell r="B1597" t="str">
            <v>鼻炎康片</v>
          </cell>
          <cell r="C1597" t="str">
            <v>0.37gx150片(薄膜衣)</v>
          </cell>
          <cell r="D1597" t="str">
            <v>瓶</v>
          </cell>
          <cell r="E1597">
            <v>3</v>
          </cell>
          <cell r="F1597" t="str">
            <v>BYKP126909</v>
          </cell>
          <cell r="G1597" t="str">
            <v>佛山德众药业有限公司</v>
          </cell>
          <cell r="H1597" t="str">
            <v> </v>
          </cell>
        </row>
        <row r="1598">
          <cell r="A1598">
            <v>154505</v>
          </cell>
          <cell r="B1598" t="str">
            <v>云南红药胶囊</v>
          </cell>
          <cell r="C1598" t="str">
            <v>0.25gx12粒</v>
          </cell>
          <cell r="D1598" t="str">
            <v>盒</v>
          </cell>
          <cell r="E1598">
            <v>3</v>
          </cell>
          <cell r="F1598" t="str">
            <v>YNHYJN154505</v>
          </cell>
          <cell r="G1598" t="str">
            <v>云南植物药业有限公司</v>
          </cell>
          <cell r="H1598" t="str">
            <v> </v>
          </cell>
        </row>
        <row r="1599">
          <cell r="A1599">
            <v>2155</v>
          </cell>
          <cell r="B1599" t="str">
            <v>特非那定片(敏迪)</v>
          </cell>
          <cell r="C1599" t="str">
            <v>60mgx12片</v>
          </cell>
          <cell r="D1599" t="str">
            <v>盒</v>
          </cell>
          <cell r="E1599">
            <v>3</v>
          </cell>
          <cell r="F1599" t="str">
            <v>TFNDPMD2155</v>
          </cell>
          <cell r="G1599" t="str">
            <v>江苏联环药业股份有限公司</v>
          </cell>
          <cell r="H1599" t="str">
            <v> </v>
          </cell>
        </row>
        <row r="1600">
          <cell r="A1600">
            <v>3717</v>
          </cell>
          <cell r="B1600" t="str">
            <v>非洛地平缓释片(康宝得维)</v>
          </cell>
          <cell r="C1600" t="str">
            <v>5mgx10片</v>
          </cell>
          <cell r="D1600" t="str">
            <v>盒</v>
          </cell>
          <cell r="E1600">
            <v>3</v>
          </cell>
          <cell r="F1600" t="str">
            <v>KBDWFLDPHSP3717</v>
          </cell>
          <cell r="G1600" t="str">
            <v>山西康宝生物制品股份有限公司</v>
          </cell>
          <cell r="H1600" t="str">
            <v> </v>
          </cell>
        </row>
        <row r="1601">
          <cell r="A1601">
            <v>43012</v>
          </cell>
          <cell r="B1601" t="str">
            <v>氯雷他定片(息斯敏)</v>
          </cell>
          <cell r="C1601" t="str">
            <v>10mgx6片</v>
          </cell>
          <cell r="D1601" t="str">
            <v>盒</v>
          </cell>
          <cell r="E1601">
            <v>3</v>
          </cell>
          <cell r="F1601" t="str">
            <v>LLTDPXSM43012</v>
          </cell>
          <cell r="G1601" t="str">
            <v>西安杨森制药有限公司</v>
          </cell>
          <cell r="H1601" t="str">
            <v> </v>
          </cell>
        </row>
        <row r="1602">
          <cell r="A1602">
            <v>99818</v>
          </cell>
          <cell r="B1602" t="str">
            <v>酚麻美敏片(泰诺)</v>
          </cell>
          <cell r="C1602" t="str">
            <v>20片(薄膜衣片)</v>
          </cell>
          <cell r="D1602" t="str">
            <v>盒</v>
          </cell>
          <cell r="E1602">
            <v>3</v>
          </cell>
          <cell r="F1602" t="str">
            <v>FMMMPTN99818</v>
          </cell>
          <cell r="G1602" t="str">
            <v>上海强生制药有限公司</v>
          </cell>
          <cell r="H1602" t="str">
            <v> </v>
          </cell>
        </row>
        <row r="1603">
          <cell r="A1603">
            <v>8074</v>
          </cell>
          <cell r="B1603" t="str">
            <v>枸橼酸铋钾片/替硝唑片/克拉霉素片组合包装(丽珠维三联片)</v>
          </cell>
          <cell r="C1603" t="str">
            <v>8片</v>
          </cell>
          <cell r="D1603" t="str">
            <v>盒</v>
          </cell>
          <cell r="E1603">
            <v>3</v>
          </cell>
          <cell r="F1603" t="str">
            <v>GYSBJP</v>
          </cell>
          <cell r="G1603" t="str">
            <v>丽珠集团丽珠制药厂</v>
          </cell>
          <cell r="H1603" t="str">
            <v> </v>
          </cell>
        </row>
        <row r="1604">
          <cell r="A1604">
            <v>82097</v>
          </cell>
          <cell r="B1604" t="str">
            <v>三金片</v>
          </cell>
          <cell r="C1604" t="str">
            <v>0.29gx54片(薄膜衣)</v>
          </cell>
          <cell r="D1604" t="str">
            <v>盒</v>
          </cell>
          <cell r="E1604">
            <v>3</v>
          </cell>
          <cell r="F1604" t="str">
            <v>SJP82097</v>
          </cell>
          <cell r="G1604" t="str">
            <v>桂林三金药业股份有限公司</v>
          </cell>
          <cell r="H1604" t="str">
            <v> </v>
          </cell>
        </row>
        <row r="1605">
          <cell r="A1605">
            <v>63464</v>
          </cell>
          <cell r="B1605" t="str">
            <v>孟鲁司特钠咀嚼片(顺尔宁)</v>
          </cell>
          <cell r="C1605" t="str">
            <v>5mgx5片</v>
          </cell>
          <cell r="D1605" t="str">
            <v>盒</v>
          </cell>
          <cell r="E1605">
            <v>3</v>
          </cell>
          <cell r="F1605" t="str">
            <v>MLSTNJJP(SEN)63464</v>
          </cell>
          <cell r="G1605" t="str">
            <v>杭州默沙东制药有限公司</v>
          </cell>
          <cell r="H1605" t="str">
            <v> </v>
          </cell>
        </row>
        <row r="1606">
          <cell r="A1606">
            <v>3527</v>
          </cell>
          <cell r="B1606" t="str">
            <v>非那雄胺片</v>
          </cell>
          <cell r="C1606" t="str">
            <v>5mgx10片</v>
          </cell>
          <cell r="D1606" t="str">
            <v>盒</v>
          </cell>
          <cell r="E1606">
            <v>3</v>
          </cell>
          <cell r="F1606" t="str">
            <v>FNXAP</v>
          </cell>
          <cell r="G1606" t="str">
            <v>杭州默沙东制药有限公司</v>
          </cell>
          <cell r="H1606" t="str">
            <v> </v>
          </cell>
        </row>
        <row r="1607">
          <cell r="A1607">
            <v>29713</v>
          </cell>
          <cell r="B1607" t="str">
            <v>夫西地酸乳膏(奥络)</v>
          </cell>
          <cell r="C1607" t="str">
            <v>5g(5g:0.1g)</v>
          </cell>
          <cell r="D1607" t="str">
            <v>支</v>
          </cell>
          <cell r="E1607">
            <v>3</v>
          </cell>
          <cell r="F1607" t="str">
            <v>FXDSRGAL29713</v>
          </cell>
          <cell r="G1607" t="str">
            <v>香港澳美制药厂</v>
          </cell>
          <cell r="H1607" t="str">
            <v> </v>
          </cell>
        </row>
        <row r="1608">
          <cell r="A1608">
            <v>24232</v>
          </cell>
          <cell r="B1608" t="str">
            <v>健胃消食片</v>
          </cell>
          <cell r="C1608" t="str">
            <v>0.5gx100片</v>
          </cell>
          <cell r="D1608" t="str">
            <v>盒</v>
          </cell>
          <cell r="E1608">
            <v>3</v>
          </cell>
          <cell r="F1608" t="str">
            <v>JWXSP24232</v>
          </cell>
          <cell r="G1608" t="str">
            <v>河南省济源市济世药业有限公司</v>
          </cell>
          <cell r="H1608" t="str">
            <v> </v>
          </cell>
        </row>
        <row r="1609">
          <cell r="A1609">
            <v>53948</v>
          </cell>
          <cell r="B1609" t="str">
            <v>硫酸羟氯喹片</v>
          </cell>
          <cell r="C1609" t="str">
            <v>0.1gx14片</v>
          </cell>
          <cell r="D1609" t="str">
            <v>盒</v>
          </cell>
          <cell r="E1609">
            <v>3</v>
          </cell>
          <cell r="F1609" t="str">
            <v>LSQLKP</v>
          </cell>
          <cell r="G1609" t="str">
            <v>上海中西制药有限公司</v>
          </cell>
          <cell r="H1609" t="str">
            <v> </v>
          </cell>
        </row>
        <row r="1610">
          <cell r="A1610">
            <v>107112</v>
          </cell>
          <cell r="B1610" t="str">
            <v>党参</v>
          </cell>
          <cell r="C1610" t="str">
            <v>150g</v>
          </cell>
          <cell r="D1610" t="str">
            <v>瓶</v>
          </cell>
          <cell r="E1610">
            <v>3</v>
          </cell>
          <cell r="F1610" t="str">
            <v>DS107112</v>
          </cell>
          <cell r="G1610" t="str">
            <v>康美药业股份有限公司(原广东康美药业股份有限公司)</v>
          </cell>
          <cell r="H1610" t="str">
            <v> </v>
          </cell>
        </row>
        <row r="1611">
          <cell r="A1611">
            <v>2624</v>
          </cell>
          <cell r="B1611" t="str">
            <v>云南白药创可贴</v>
          </cell>
          <cell r="C1611" t="str">
            <v>1.5cmx2.3cmx50片(经济型)</v>
          </cell>
          <cell r="D1611" t="str">
            <v>盒</v>
          </cell>
          <cell r="E1611">
            <v>3</v>
          </cell>
          <cell r="F1611" t="str">
            <v>YNBYCKT2624</v>
          </cell>
          <cell r="G1611" t="str">
            <v>云南白药集团无锡药业有限公司</v>
          </cell>
          <cell r="H1611" t="str">
            <v> </v>
          </cell>
        </row>
        <row r="1612">
          <cell r="A1612">
            <v>93014</v>
          </cell>
          <cell r="B1612" t="str">
            <v>芩暴红止咳片</v>
          </cell>
          <cell r="C1612" t="str">
            <v>24片(糖衣)</v>
          </cell>
          <cell r="D1612" t="str">
            <v>盒</v>
          </cell>
          <cell r="E1612">
            <v>3</v>
          </cell>
          <cell r="F1612" t="str">
            <v>QBHZKP93014</v>
          </cell>
          <cell r="G1612" t="str">
            <v>伊春金北药制药有限公司(原伊春日诺制药)</v>
          </cell>
          <cell r="H1612" t="str">
            <v> </v>
          </cell>
        </row>
        <row r="1613">
          <cell r="A1613">
            <v>31208</v>
          </cell>
          <cell r="B1613" t="str">
            <v>滴通鼻炎水</v>
          </cell>
          <cell r="C1613" t="str">
            <v>10ml</v>
          </cell>
          <cell r="D1613" t="str">
            <v>支</v>
          </cell>
          <cell r="E1613">
            <v>3</v>
          </cell>
          <cell r="F1613" t="str">
            <v>DTBYS31208</v>
          </cell>
          <cell r="G1613" t="str">
            <v>广州白云山制药股份有限公司白云山何济公制药厂</v>
          </cell>
          <cell r="H1613" t="str">
            <v> </v>
          </cell>
        </row>
        <row r="1614">
          <cell r="A1614">
            <v>128495</v>
          </cell>
          <cell r="B1614" t="str">
            <v>蜂胶软胶囊</v>
          </cell>
          <cell r="C1614" t="str">
            <v>30g(500mgx60粒)</v>
          </cell>
          <cell r="D1614" t="str">
            <v>瓶</v>
          </cell>
          <cell r="E1614">
            <v>3</v>
          </cell>
          <cell r="F1614" t="str">
            <v>FJRJN</v>
          </cell>
          <cell r="G1614" t="str">
            <v>威海百合生物技术股份有限公司(原荣成百合</v>
          </cell>
          <cell r="H1614" t="str">
            <v> </v>
          </cell>
        </row>
        <row r="1615">
          <cell r="A1615">
            <v>94966</v>
          </cell>
          <cell r="B1615" t="str">
            <v>碳酸氢钠片</v>
          </cell>
          <cell r="C1615" t="str">
            <v>0.5gx100片</v>
          </cell>
          <cell r="D1615" t="str">
            <v>瓶</v>
          </cell>
          <cell r="E1615">
            <v>3</v>
          </cell>
          <cell r="F1615" t="str">
            <v>TSQNP94966</v>
          </cell>
          <cell r="G1615" t="str">
            <v>上海玉瑞生物科技(安阳)药业有限公司</v>
          </cell>
          <cell r="H1615" t="str">
            <v> </v>
          </cell>
        </row>
        <row r="1616">
          <cell r="A1616">
            <v>105315</v>
          </cell>
          <cell r="B1616" t="str">
            <v>常松八味沉香散</v>
          </cell>
          <cell r="C1616" t="str">
            <v>1.3gx20袋</v>
          </cell>
          <cell r="D1616" t="str">
            <v>盒</v>
          </cell>
          <cell r="E1616">
            <v>3</v>
          </cell>
          <cell r="F1616" t="str">
            <v>CSBWCXS105315</v>
          </cell>
          <cell r="G1616" t="str">
            <v>西藏藏医学院藏药有限公司</v>
          </cell>
          <cell r="H1616" t="str">
            <v> </v>
          </cell>
        </row>
        <row r="1617">
          <cell r="A1617">
            <v>131525</v>
          </cell>
          <cell r="B1617" t="str">
            <v>婴儿植物驱蚊液(丹瑞肤乐宝)</v>
          </cell>
          <cell r="C1617" t="str">
            <v>60ml</v>
          </cell>
          <cell r="D1617" t="str">
            <v>瓶</v>
          </cell>
          <cell r="E1617">
            <v>3</v>
          </cell>
          <cell r="F1617" t="str">
            <v>YEZWQWY(DRFLB)</v>
          </cell>
          <cell r="G1617" t="str">
            <v>北京百根康诺生物科技有限公司</v>
          </cell>
          <cell r="H1617" t="str">
            <v> </v>
          </cell>
        </row>
        <row r="1618">
          <cell r="A1618">
            <v>129651</v>
          </cell>
          <cell r="B1618" t="str">
            <v>芦荟超浓缩维生素E乳</v>
          </cell>
          <cell r="C1618" t="str">
            <v>110ml</v>
          </cell>
          <cell r="D1618" t="str">
            <v>瓶</v>
          </cell>
          <cell r="E1618">
            <v>3</v>
          </cell>
          <cell r="F1618" t="str">
            <v>LHCNSWSSER129651</v>
          </cell>
          <cell r="G1618" t="str">
            <v>北京华风时代化妆品有限公司</v>
          </cell>
          <cell r="H1618" t="str">
            <v> </v>
          </cell>
        </row>
        <row r="1619">
          <cell r="A1619">
            <v>136527</v>
          </cell>
          <cell r="B1619" t="str">
            <v>芦荟甘油</v>
          </cell>
          <cell r="C1619" t="str">
            <v>110g</v>
          </cell>
          <cell r="D1619" t="str">
            <v>瓶</v>
          </cell>
          <cell r="E1619">
            <v>3</v>
          </cell>
          <cell r="F1619" t="str">
            <v>LHGY136527</v>
          </cell>
          <cell r="G1619" t="str">
            <v>北京华风时代化妆品有限公司</v>
          </cell>
          <cell r="H1619" t="str">
            <v> </v>
          </cell>
        </row>
        <row r="1620">
          <cell r="A1620">
            <v>139656</v>
          </cell>
          <cell r="B1620" t="str">
            <v>痛畀帖</v>
          </cell>
          <cell r="C1620" t="str">
            <v>骨质增生型（2贴）</v>
          </cell>
          <cell r="D1620" t="str">
            <v>盒</v>
          </cell>
          <cell r="E1620">
            <v>3</v>
          </cell>
          <cell r="F1620" t="str">
            <v>TBT139656</v>
          </cell>
          <cell r="G1620" t="str">
            <v>云南贝洋生物科技有限公司</v>
          </cell>
          <cell r="H1620" t="str">
            <v> </v>
          </cell>
        </row>
        <row r="1621">
          <cell r="A1621">
            <v>140694</v>
          </cell>
          <cell r="B1621" t="str">
            <v>胖大海</v>
          </cell>
          <cell r="C1621" t="str">
            <v>50g</v>
          </cell>
          <cell r="D1621" t="str">
            <v>袋</v>
          </cell>
          <cell r="E1621">
            <v>3</v>
          </cell>
          <cell r="F1621" t="str">
            <v>YPDH140694</v>
          </cell>
          <cell r="G1621" t="str">
            <v>成都康美药业生产有限公司</v>
          </cell>
          <cell r="H1621" t="str">
            <v> </v>
          </cell>
        </row>
        <row r="1622">
          <cell r="A1622">
            <v>152336</v>
          </cell>
          <cell r="B1622" t="str">
            <v>固升牌维生素K2软胶囊</v>
          </cell>
          <cell r="C1622" t="str">
            <v>0.5gx30粒</v>
          </cell>
          <cell r="D1622" t="str">
            <v>盒</v>
          </cell>
          <cell r="E1622">
            <v>3</v>
          </cell>
          <cell r="F1622" t="str">
            <v>GSPWSSK2RJN152336</v>
          </cell>
          <cell r="G1622" t="str">
            <v>昆明固康保健品有限公司</v>
          </cell>
          <cell r="H1622" t="str">
            <v> </v>
          </cell>
        </row>
        <row r="1623">
          <cell r="A1623">
            <v>155183</v>
          </cell>
          <cell r="B1623" t="str">
            <v>蜂胶粉嫩护色唇膏</v>
          </cell>
          <cell r="C1623" t="str">
            <v>3.0g（芭比粉、珊瑚桔、梦幻玫、甜心红）</v>
          </cell>
          <cell r="D1623" t="str">
            <v>支</v>
          </cell>
          <cell r="E1623">
            <v>3</v>
          </cell>
          <cell r="F1623" t="str">
            <v>FJFNHSCG155183</v>
          </cell>
          <cell r="G1623" t="str">
            <v>汕头市莲娜姬护肤品有限公司</v>
          </cell>
          <cell r="H1623" t="str">
            <v> </v>
          </cell>
        </row>
        <row r="1624">
          <cell r="A1624">
            <v>9907849</v>
          </cell>
          <cell r="B1624" t="str">
            <v>汤臣倍健鱼油牛磺酸软胶囊（赠品）</v>
          </cell>
          <cell r="C1624" t="str">
            <v>90粒</v>
          </cell>
          <cell r="D1624" t="str">
            <v>瓶</v>
          </cell>
          <cell r="E1624">
            <v>3</v>
          </cell>
          <cell r="F1624" t="str">
            <v>TCBJYYNHSRJN</v>
          </cell>
          <cell r="G1624" t="str">
            <v/>
          </cell>
          <cell r="H1624" t="str">
            <v> </v>
          </cell>
        </row>
        <row r="1625">
          <cell r="A1625">
            <v>49971</v>
          </cell>
          <cell r="B1625" t="str">
            <v>抗骨质增生丸</v>
          </cell>
          <cell r="C1625" t="str">
            <v>3gx20丸</v>
          </cell>
          <cell r="D1625" t="str">
            <v>盒</v>
          </cell>
          <cell r="E1625">
            <v>3</v>
          </cell>
          <cell r="F1625" t="str">
            <v>KGZZSW49971</v>
          </cell>
          <cell r="G1625" t="str">
            <v>太极集团重庆中药二厂</v>
          </cell>
          <cell r="H1625" t="str">
            <v> </v>
          </cell>
        </row>
        <row r="1626">
          <cell r="A1626">
            <v>1050</v>
          </cell>
          <cell r="B1626" t="str">
            <v>硫酸庆大霉素注射液</v>
          </cell>
          <cell r="C1626" t="str">
            <v>2ml(8万单位)x10支</v>
          </cell>
          <cell r="D1626" t="str">
            <v>盒</v>
          </cell>
          <cell r="E1626">
            <v>3</v>
          </cell>
          <cell r="F1626" t="str">
            <v>LSQDMSZSY1050</v>
          </cell>
          <cell r="G1626" t="str">
            <v>西南药业股份有限公司</v>
          </cell>
          <cell r="H1626" t="str">
            <v> </v>
          </cell>
        </row>
        <row r="1627">
          <cell r="A1627">
            <v>1984</v>
          </cell>
          <cell r="B1627" t="str">
            <v>天和追风膏</v>
          </cell>
          <cell r="C1627" t="str">
            <v>7cmx10cmx10贴</v>
          </cell>
          <cell r="D1627" t="str">
            <v>盒</v>
          </cell>
          <cell r="E1627">
            <v>3</v>
          </cell>
          <cell r="F1627" t="str">
            <v>THZFG1984</v>
          </cell>
          <cell r="G1627" t="str">
            <v>桂林天和药业股份有限公司</v>
          </cell>
          <cell r="H1627" t="str">
            <v> </v>
          </cell>
        </row>
        <row r="1628">
          <cell r="A1628">
            <v>2370</v>
          </cell>
          <cell r="B1628" t="str">
            <v>脑力宝丸</v>
          </cell>
          <cell r="C1628" t="str">
            <v>100丸</v>
          </cell>
          <cell r="D1628" t="str">
            <v>瓶</v>
          </cell>
          <cell r="E1628">
            <v>3</v>
          </cell>
          <cell r="F1628" t="str">
            <v>NLBW2370</v>
          </cell>
          <cell r="G1628" t="str">
            <v>河南省宛西制药股份有限公司</v>
          </cell>
          <cell r="H1628" t="str">
            <v> </v>
          </cell>
        </row>
        <row r="1629">
          <cell r="A1629">
            <v>22406</v>
          </cell>
          <cell r="B1629" t="str">
            <v>枸杞子（太极牌）</v>
          </cell>
          <cell r="C1629" t="str">
            <v>100g(宁夏特级)</v>
          </cell>
          <cell r="D1629" t="str">
            <v>袋</v>
          </cell>
          <cell r="E1629">
            <v>3</v>
          </cell>
          <cell r="F1629" t="str">
            <v>YGQZ22406</v>
          </cell>
          <cell r="G1629" t="str">
            <v>太极集团四川绵阳制药有限公司</v>
          </cell>
          <cell r="H1629" t="str">
            <v> </v>
          </cell>
        </row>
        <row r="1630">
          <cell r="A1630">
            <v>45012</v>
          </cell>
          <cell r="B1630" t="str">
            <v>麻杏止咳片</v>
          </cell>
          <cell r="C1630" t="str">
            <v>0.26gx15片x3板(薄膜衣)</v>
          </cell>
          <cell r="D1630" t="str">
            <v>盒</v>
          </cell>
          <cell r="E1630">
            <v>3</v>
          </cell>
          <cell r="F1630" t="str">
            <v>MXZKP45012</v>
          </cell>
          <cell r="G1630" t="str">
            <v>太极集团四川绵阳制药有限公司</v>
          </cell>
          <cell r="H1630" t="str">
            <v> </v>
          </cell>
        </row>
        <row r="1631">
          <cell r="A1631">
            <v>47790</v>
          </cell>
          <cell r="B1631" t="str">
            <v>炒决明子</v>
          </cell>
          <cell r="C1631" t="str">
            <v>200g（精选）</v>
          </cell>
          <cell r="D1631" t="str">
            <v>袋</v>
          </cell>
          <cell r="E1631">
            <v>3</v>
          </cell>
          <cell r="F1631" t="str">
            <v>CJMZ</v>
          </cell>
          <cell r="G1631" t="str">
            <v>太极集团四川绵阳制药有限公司</v>
          </cell>
          <cell r="H1631" t="str">
            <v> </v>
          </cell>
        </row>
        <row r="1632">
          <cell r="A1632">
            <v>94192</v>
          </cell>
          <cell r="B1632" t="str">
            <v>陈皮</v>
          </cell>
          <cell r="C1632" t="str">
            <v>精制50g（太极牌）</v>
          </cell>
          <cell r="D1632" t="str">
            <v>袋</v>
          </cell>
          <cell r="E1632">
            <v>3</v>
          </cell>
          <cell r="F1632" t="str">
            <v>YCP94192</v>
          </cell>
          <cell r="G1632" t="str">
            <v>太极集团四川绵阳制药有限公司</v>
          </cell>
          <cell r="H1632" t="str">
            <v> </v>
          </cell>
        </row>
        <row r="1633">
          <cell r="A1633">
            <v>38127</v>
          </cell>
          <cell r="B1633" t="str">
            <v>板蓝根颗粒</v>
          </cell>
          <cell r="C1633" t="str">
            <v>10gx20袋</v>
          </cell>
          <cell r="D1633" t="str">
            <v>袋</v>
          </cell>
          <cell r="E1633">
            <v>3</v>
          </cell>
          <cell r="F1633" t="str">
            <v>BLGKL38127</v>
          </cell>
          <cell r="G1633" t="str">
            <v>太极集团四川绵阳制药有限公司</v>
          </cell>
          <cell r="H1633" t="str">
            <v> </v>
          </cell>
        </row>
        <row r="1634">
          <cell r="A1634">
            <v>39899</v>
          </cell>
          <cell r="B1634" t="str">
            <v>炎可宁胶囊</v>
          </cell>
          <cell r="C1634" t="str">
            <v>0.4gx9粒x2板</v>
          </cell>
          <cell r="D1634" t="str">
            <v>盒</v>
          </cell>
          <cell r="E1634">
            <v>3</v>
          </cell>
          <cell r="F1634" t="str">
            <v>YKNJN39899</v>
          </cell>
          <cell r="G1634" t="str">
            <v>太极集团四川绵阳制药有限公司</v>
          </cell>
          <cell r="H1634" t="str">
            <v> </v>
          </cell>
        </row>
        <row r="1635">
          <cell r="A1635">
            <v>40226</v>
          </cell>
          <cell r="B1635" t="str">
            <v>五子衍宗丸</v>
          </cell>
          <cell r="C1635" t="str">
            <v>120丸(浓缩丸)</v>
          </cell>
          <cell r="D1635" t="str">
            <v>瓶</v>
          </cell>
          <cell r="E1635">
            <v>3</v>
          </cell>
          <cell r="F1635" t="str">
            <v>WZYZW40226</v>
          </cell>
          <cell r="G1635" t="str">
            <v>太极集团四川绵阳制药有限公司</v>
          </cell>
          <cell r="H1635" t="str">
            <v> </v>
          </cell>
        </row>
        <row r="1636">
          <cell r="A1636">
            <v>86079</v>
          </cell>
          <cell r="B1636" t="str">
            <v>珍珠明目滴眼液(E洁)</v>
          </cell>
          <cell r="C1636" t="str">
            <v>15ml/支</v>
          </cell>
          <cell r="D1636" t="str">
            <v>盒</v>
          </cell>
          <cell r="E1636">
            <v>3</v>
          </cell>
          <cell r="F1636" t="str">
            <v>ZZMMDYYEJ86079</v>
          </cell>
          <cell r="G1636" t="str">
            <v>武汉五景药业有限公司</v>
          </cell>
          <cell r="H1636" t="str">
            <v> </v>
          </cell>
        </row>
        <row r="1637">
          <cell r="A1637">
            <v>2109</v>
          </cell>
          <cell r="B1637" t="str">
            <v>甲氧氯普胺片(胃复安片)</v>
          </cell>
          <cell r="C1637" t="str">
            <v>5mgx100片</v>
          </cell>
          <cell r="D1637" t="str">
            <v>瓶</v>
          </cell>
          <cell r="E1637">
            <v>3</v>
          </cell>
          <cell r="F1637" t="str">
            <v>JYLPAWFAJYLPAP2109</v>
          </cell>
          <cell r="G1637" t="str">
            <v>四川大冢制药有限公司(四川锡成大冢制药有限公司)</v>
          </cell>
          <cell r="H1637" t="str">
            <v> </v>
          </cell>
        </row>
        <row r="1638">
          <cell r="A1638">
            <v>39583</v>
          </cell>
          <cell r="B1638" t="str">
            <v>妇科千金片</v>
          </cell>
          <cell r="C1638" t="str">
            <v>108片</v>
          </cell>
          <cell r="D1638" t="str">
            <v>盒</v>
          </cell>
          <cell r="E1638">
            <v>3</v>
          </cell>
          <cell r="F1638" t="str">
            <v>FKQJP39583</v>
          </cell>
          <cell r="G1638" t="str">
            <v>株洲千金药业股份有限公司</v>
          </cell>
          <cell r="H1638" t="str">
            <v> </v>
          </cell>
        </row>
        <row r="1639">
          <cell r="A1639">
            <v>17310</v>
          </cell>
          <cell r="B1639" t="str">
            <v>布洛芬混悬滴剂(美林)</v>
          </cell>
          <cell r="C1639" t="str">
            <v>15ml(15ml:0.6g)</v>
          </cell>
          <cell r="D1639" t="str">
            <v>盒</v>
          </cell>
          <cell r="E1639">
            <v>3</v>
          </cell>
          <cell r="F1639" t="str">
            <v>BLFHXDJML17310</v>
          </cell>
          <cell r="G1639" t="str">
            <v>上海强生制药有限公司</v>
          </cell>
          <cell r="H1639" t="str">
            <v> </v>
          </cell>
        </row>
        <row r="1640">
          <cell r="A1640">
            <v>27689</v>
          </cell>
          <cell r="B1640" t="str">
            <v>速效救心丸</v>
          </cell>
          <cell r="C1640" t="str">
            <v>40mgx60丸x2瓶</v>
          </cell>
          <cell r="D1640" t="str">
            <v>盒</v>
          </cell>
          <cell r="E1640">
            <v>3</v>
          </cell>
          <cell r="F1640" t="str">
            <v>SXJXW27689</v>
          </cell>
          <cell r="G1640" t="str">
            <v>天津市第六中药厂</v>
          </cell>
          <cell r="H1640" t="str">
            <v> </v>
          </cell>
        </row>
        <row r="1641">
          <cell r="A1641">
            <v>46434</v>
          </cell>
          <cell r="B1641" t="str">
            <v>伤湿止痛膏</v>
          </cell>
          <cell r="C1641" t="str">
            <v>6.5cmx10cmx3贴x2袋</v>
          </cell>
          <cell r="D1641" t="str">
            <v>盒</v>
          </cell>
          <cell r="E1641">
            <v>3</v>
          </cell>
          <cell r="F1641" t="str">
            <v>SSZTG46434</v>
          </cell>
          <cell r="G1641" t="str">
            <v>黄石卫生材料药业有限公司</v>
          </cell>
          <cell r="H1641" t="str">
            <v> </v>
          </cell>
        </row>
        <row r="1642">
          <cell r="A1642">
            <v>7165</v>
          </cell>
          <cell r="B1642" t="str">
            <v>乌洛托品溶液</v>
          </cell>
          <cell r="C1642" t="str">
            <v>12ml</v>
          </cell>
          <cell r="D1642" t="str">
            <v>瓶</v>
          </cell>
          <cell r="E1642">
            <v>3</v>
          </cell>
          <cell r="F1642" t="str">
            <v>GHLWLTPRY7165</v>
          </cell>
          <cell r="G1642" t="str">
            <v>桂林长圣药业有限责任公司</v>
          </cell>
          <cell r="H1642" t="str">
            <v> </v>
          </cell>
        </row>
        <row r="1643">
          <cell r="A1643">
            <v>7987</v>
          </cell>
          <cell r="B1643" t="str">
            <v>养阴口香合剂</v>
          </cell>
          <cell r="C1643" t="str">
            <v>30mlx4瓶</v>
          </cell>
          <cell r="D1643" t="str">
            <v>盒</v>
          </cell>
          <cell r="E1643">
            <v>3</v>
          </cell>
          <cell r="F1643" t="str">
            <v>YYKXHJ7987</v>
          </cell>
          <cell r="G1643" t="str">
            <v>贵州万顺堂药业有限公司</v>
          </cell>
          <cell r="H1643" t="str">
            <v> </v>
          </cell>
        </row>
        <row r="1644">
          <cell r="A1644">
            <v>1320</v>
          </cell>
          <cell r="B1644" t="str">
            <v>定坤丹</v>
          </cell>
          <cell r="C1644" t="str">
            <v>10.8gx6丸</v>
          </cell>
          <cell r="D1644" t="str">
            <v>盒</v>
          </cell>
          <cell r="E1644">
            <v>3</v>
          </cell>
          <cell r="F1644" t="str">
            <v>DKD1320</v>
          </cell>
          <cell r="G1644" t="str">
            <v>山西广誉远国药有限公司</v>
          </cell>
          <cell r="H1644" t="str">
            <v> </v>
          </cell>
        </row>
        <row r="1645">
          <cell r="A1645">
            <v>9378</v>
          </cell>
          <cell r="B1645" t="str">
            <v>复方穿心莲片</v>
          </cell>
          <cell r="C1645" t="str">
            <v>100片</v>
          </cell>
          <cell r="D1645" t="str">
            <v>瓶</v>
          </cell>
          <cell r="E1645">
            <v>3</v>
          </cell>
          <cell r="F1645" t="str">
            <v>FFCXLP9378</v>
          </cell>
          <cell r="G1645" t="str">
            <v>广西禅方药业有限公司(原：广西千方药业有限公司)</v>
          </cell>
          <cell r="H1645" t="str">
            <v> </v>
          </cell>
        </row>
        <row r="1646">
          <cell r="A1646">
            <v>12398</v>
          </cell>
          <cell r="B1646" t="str">
            <v>黄金搭档牌多种维生素矿物质片</v>
          </cell>
          <cell r="C1646" t="str">
            <v>1000mgx100片(中老年型礼盒)</v>
          </cell>
          <cell r="D1646" t="str">
            <v>盒</v>
          </cell>
          <cell r="E1646">
            <v>3</v>
          </cell>
          <cell r="F1646" t="str">
            <v>HJDDPDZWSSKWZP12398</v>
          </cell>
          <cell r="G1646" t="str">
            <v>无锡健特药业有限公司</v>
          </cell>
          <cell r="H1646" t="str">
            <v> </v>
          </cell>
        </row>
        <row r="1647">
          <cell r="A1647">
            <v>34047</v>
          </cell>
          <cell r="B1647" t="str">
            <v>罗红霉素分散片</v>
          </cell>
          <cell r="C1647" t="str">
            <v>0.15gx6片</v>
          </cell>
          <cell r="D1647" t="str">
            <v>盒</v>
          </cell>
          <cell r="E1647">
            <v>3</v>
          </cell>
          <cell r="F1647" t="str">
            <v>LHMSFSP</v>
          </cell>
          <cell r="G1647" t="str">
            <v>成都恒瑞制药有限公司</v>
          </cell>
          <cell r="H1647" t="str">
            <v> </v>
          </cell>
        </row>
        <row r="1648">
          <cell r="A1648">
            <v>111105</v>
          </cell>
          <cell r="B1648" t="str">
            <v>蒙脱石散</v>
          </cell>
          <cell r="C1648" t="str">
            <v>3gx15袋</v>
          </cell>
          <cell r="D1648" t="str">
            <v>盒</v>
          </cell>
          <cell r="E1648">
            <v>3</v>
          </cell>
          <cell r="F1648" t="str">
            <v>MTSS111105</v>
          </cell>
          <cell r="G1648" t="str">
            <v>先声药业有限公司(原：海南先声药业有限公司)</v>
          </cell>
          <cell r="H1648" t="str">
            <v> </v>
          </cell>
        </row>
        <row r="1649">
          <cell r="A1649">
            <v>14001</v>
          </cell>
          <cell r="B1649" t="str">
            <v>氟哌噻吨美利曲辛片(黛力新)</v>
          </cell>
          <cell r="C1649" t="str">
            <v>20片</v>
          </cell>
          <cell r="D1649" t="str">
            <v>盒</v>
          </cell>
          <cell r="E1649">
            <v>3</v>
          </cell>
          <cell r="F1649" t="str">
            <v>FPSDMLQXPDLX14001</v>
          </cell>
          <cell r="G1649" t="str">
            <v>丹麦灵北制药公司</v>
          </cell>
          <cell r="H1649" t="str">
            <v> </v>
          </cell>
        </row>
        <row r="1650">
          <cell r="A1650">
            <v>94707</v>
          </cell>
          <cell r="B1650" t="str">
            <v>妮维雅温润透白护手霜</v>
          </cell>
          <cell r="C1650" t="str">
            <v>50ml</v>
          </cell>
          <cell r="D1650" t="str">
            <v>支</v>
          </cell>
          <cell r="E1650">
            <v>3</v>
          </cell>
          <cell r="F1650" t="str">
            <v>NWYWRTBHSS</v>
          </cell>
          <cell r="G1650" t="str">
            <v>妮维雅(上海)有限公司</v>
          </cell>
          <cell r="H1650" t="str">
            <v> </v>
          </cell>
        </row>
        <row r="1651">
          <cell r="A1651">
            <v>17379</v>
          </cell>
          <cell r="B1651" t="str">
            <v>盐酸坦索罗辛缓释胶囊(哈乐)</v>
          </cell>
          <cell r="C1651" t="str">
            <v>0.2mgx10粒</v>
          </cell>
          <cell r="D1651" t="str">
            <v>盒</v>
          </cell>
          <cell r="E1651">
            <v>3</v>
          </cell>
          <cell r="F1651" t="str">
            <v>YSTSLXHSJNHL17379</v>
          </cell>
          <cell r="G1651" t="str">
            <v>安斯泰来制药(中国)有限公司</v>
          </cell>
          <cell r="H1651" t="str">
            <v> </v>
          </cell>
        </row>
        <row r="1652">
          <cell r="A1652">
            <v>957</v>
          </cell>
          <cell r="B1652" t="str">
            <v>九华痔疮栓</v>
          </cell>
          <cell r="C1652" t="str">
            <v>5枚</v>
          </cell>
          <cell r="D1652" t="str">
            <v>盒</v>
          </cell>
          <cell r="E1652">
            <v>3</v>
          </cell>
          <cell r="F1652" t="str">
            <v>JHZCS957</v>
          </cell>
          <cell r="G1652" t="str">
            <v>江西九华药业有限公司(原：江西瑞金三九药业有限公司</v>
          </cell>
          <cell r="H1652" t="str">
            <v> </v>
          </cell>
        </row>
        <row r="1653">
          <cell r="A1653">
            <v>92208</v>
          </cell>
          <cell r="B1653" t="str">
            <v>复合肽营养饮品（初元I型）</v>
          </cell>
          <cell r="C1653" t="str">
            <v>100mlx8瓶</v>
          </cell>
          <cell r="D1653" t="str">
            <v>盒</v>
          </cell>
          <cell r="E1653">
            <v>3</v>
          </cell>
          <cell r="F1653" t="str">
            <v>FHTYYYP（CYIX）</v>
          </cell>
          <cell r="G1653" t="str">
            <v>江中药业股份有限公司</v>
          </cell>
          <cell r="H1653" t="str">
            <v> </v>
          </cell>
        </row>
        <row r="1654">
          <cell r="A1654">
            <v>152621</v>
          </cell>
          <cell r="B1654" t="str">
            <v>卡通防水创可贴（米妮）</v>
          </cell>
          <cell r="C1654" t="str">
            <v>58mmx18.2mmx8片</v>
          </cell>
          <cell r="D1654" t="str">
            <v>盒</v>
          </cell>
          <cell r="E1654">
            <v>3</v>
          </cell>
          <cell r="F1654" t="str">
            <v>KTFSCKT（MN）152621</v>
          </cell>
          <cell r="G1654" t="str">
            <v>上海强生有限公司</v>
          </cell>
          <cell r="H1654" t="str">
            <v> </v>
          </cell>
        </row>
        <row r="1655">
          <cell r="A1655">
            <v>1810</v>
          </cell>
          <cell r="B1655" t="str">
            <v>强力枇杷露</v>
          </cell>
          <cell r="C1655" t="str">
            <v>120ml</v>
          </cell>
          <cell r="D1655" t="str">
            <v>瓶</v>
          </cell>
          <cell r="E1655">
            <v>3</v>
          </cell>
          <cell r="F1655" t="str">
            <v>QLPPL1810</v>
          </cell>
          <cell r="G1655" t="str">
            <v>贵州神奇药业股份有限公司</v>
          </cell>
          <cell r="H1655" t="str">
            <v> </v>
          </cell>
        </row>
        <row r="1656">
          <cell r="A1656">
            <v>22512</v>
          </cell>
          <cell r="B1656" t="str">
            <v>叶酸片</v>
          </cell>
          <cell r="C1656" t="str">
            <v>0.4mgx31片</v>
          </cell>
          <cell r="D1656" t="str">
            <v>瓶</v>
          </cell>
          <cell r="E1656">
            <v>3</v>
          </cell>
          <cell r="F1656" t="str">
            <v>YSP22512</v>
          </cell>
          <cell r="G1656" t="str">
            <v>北京麦迪海药业有限责任公司</v>
          </cell>
          <cell r="H1656" t="str">
            <v> </v>
          </cell>
        </row>
        <row r="1657">
          <cell r="A1657">
            <v>42908</v>
          </cell>
          <cell r="B1657" t="str">
            <v>酚酞片</v>
          </cell>
          <cell r="C1657" t="str">
            <v>50mgx100片</v>
          </cell>
          <cell r="D1657" t="str">
            <v>瓶</v>
          </cell>
          <cell r="E1657">
            <v>3</v>
          </cell>
          <cell r="F1657" t="str">
            <v>FTP42908</v>
          </cell>
          <cell r="G1657" t="str">
            <v/>
          </cell>
          <cell r="H1657" t="str">
            <v> </v>
          </cell>
        </row>
        <row r="1658">
          <cell r="A1658">
            <v>84294</v>
          </cell>
          <cell r="B1658" t="str">
            <v>钙镁片(汤臣倍健)</v>
          </cell>
          <cell r="C1658" t="str">
            <v>115.2g(1.28gx90片)</v>
          </cell>
          <cell r="D1658" t="str">
            <v>瓶</v>
          </cell>
          <cell r="E1658">
            <v>3</v>
          </cell>
          <cell r="F1658" t="str">
            <v>GMP</v>
          </cell>
          <cell r="G1658" t="str">
            <v>汤臣倍健股份有限公司(原广东汤臣倍健生物科技)</v>
          </cell>
          <cell r="H1658" t="str">
            <v> </v>
          </cell>
        </row>
        <row r="1659">
          <cell r="A1659">
            <v>105291</v>
          </cell>
          <cell r="B1659" t="str">
            <v>卫生棉签</v>
          </cell>
          <cell r="C1659" t="str">
            <v>7.5cmx100支(塑棒双头)</v>
          </cell>
          <cell r="D1659" t="str">
            <v>瓶</v>
          </cell>
          <cell r="E1659">
            <v>3</v>
          </cell>
          <cell r="F1659" t="str">
            <v>WSMQ</v>
          </cell>
          <cell r="G1659" t="str">
            <v>稳健医疗用品股份有限公司(稳健实业(深圳)有限公司)</v>
          </cell>
          <cell r="H1659" t="str">
            <v> </v>
          </cell>
        </row>
        <row r="1660">
          <cell r="A1660">
            <v>117684</v>
          </cell>
          <cell r="B1660" t="str">
            <v>化橘红</v>
          </cell>
          <cell r="C1660" t="str">
            <v>3gx8包</v>
          </cell>
          <cell r="D1660" t="str">
            <v>盒</v>
          </cell>
          <cell r="E1660">
            <v>3</v>
          </cell>
          <cell r="F1660" t="str">
            <v>HJH117684</v>
          </cell>
          <cell r="G1660" t="str">
            <v>化州化橘红药材发展有限公司</v>
          </cell>
          <cell r="H1660" t="str">
            <v> </v>
          </cell>
        </row>
        <row r="1661">
          <cell r="A1661">
            <v>155184</v>
          </cell>
          <cell r="B1661" t="str">
            <v>小蘑菇修复儿童润唇膏</v>
          </cell>
          <cell r="C1661" t="str">
            <v>3.8g+2.3g（草莓、苹果、蓝莓、樱桃）</v>
          </cell>
          <cell r="D1661" t="str">
            <v>套</v>
          </cell>
          <cell r="E1661">
            <v>3</v>
          </cell>
          <cell r="F1661" t="str">
            <v>XMGXFETRCG155184</v>
          </cell>
          <cell r="G1661" t="str">
            <v>汕头市莲娜姬护肤品有限公司</v>
          </cell>
          <cell r="H1661" t="str">
            <v> </v>
          </cell>
        </row>
        <row r="1662">
          <cell r="A1662">
            <v>49970</v>
          </cell>
          <cell r="B1662" t="str">
            <v>玄麦甘桔颗粒</v>
          </cell>
          <cell r="C1662" t="str">
            <v>10gx25袋</v>
          </cell>
          <cell r="D1662" t="str">
            <v>袋</v>
          </cell>
          <cell r="E1662">
            <v>3</v>
          </cell>
          <cell r="F1662" t="str">
            <v>XMGJKL49970</v>
          </cell>
          <cell r="G1662" t="str">
            <v>太极集团重庆中药二厂</v>
          </cell>
          <cell r="H1662" t="str">
            <v> </v>
          </cell>
        </row>
        <row r="1663">
          <cell r="A1663">
            <v>10773</v>
          </cell>
          <cell r="B1663" t="str">
            <v>维生素C片</v>
          </cell>
          <cell r="C1663" t="str">
            <v>0.1gx100片</v>
          </cell>
          <cell r="D1663" t="str">
            <v>瓶</v>
          </cell>
          <cell r="E1663">
            <v>3</v>
          </cell>
          <cell r="F1663" t="str">
            <v>WSSCP10773</v>
          </cell>
          <cell r="G1663" t="str">
            <v>西南药业股份有限公司</v>
          </cell>
          <cell r="H1663" t="str">
            <v> </v>
          </cell>
        </row>
        <row r="1664">
          <cell r="A1664">
            <v>90611</v>
          </cell>
          <cell r="B1664" t="str">
            <v>清喉咽颗粒</v>
          </cell>
          <cell r="C1664" t="str">
            <v>18gx8袋</v>
          </cell>
          <cell r="D1664" t="str">
            <v>盒</v>
          </cell>
          <cell r="E1664">
            <v>3</v>
          </cell>
          <cell r="F1664" t="str">
            <v>QHYKL90611</v>
          </cell>
          <cell r="G1664" t="str">
            <v>太极集团四川绵阳制药有限公司</v>
          </cell>
          <cell r="H1664" t="str">
            <v> </v>
          </cell>
        </row>
        <row r="1665">
          <cell r="A1665">
            <v>12090</v>
          </cell>
          <cell r="B1665" t="str">
            <v>小柴胡颗粒</v>
          </cell>
          <cell r="C1665" t="str">
            <v>10gx6袋</v>
          </cell>
          <cell r="D1665" t="str">
            <v>盒</v>
          </cell>
          <cell r="E1665">
            <v>3</v>
          </cell>
          <cell r="F1665" t="str">
            <v>XCHKL12090</v>
          </cell>
          <cell r="G1665" t="str">
            <v>太极集团四川绵阳制药有限公司</v>
          </cell>
          <cell r="H1665" t="str">
            <v> </v>
          </cell>
        </row>
        <row r="1666">
          <cell r="A1666">
            <v>135143</v>
          </cell>
          <cell r="B1666" t="str">
            <v>元胡止痛片</v>
          </cell>
          <cell r="C1666" t="str">
            <v>15片x3板（糖衣片）</v>
          </cell>
          <cell r="D1666" t="str">
            <v>盒</v>
          </cell>
          <cell r="E1666">
            <v>3</v>
          </cell>
          <cell r="F1666" t="str">
            <v>YHZTP135143</v>
          </cell>
          <cell r="G1666" t="str">
            <v>太极集团四川绵阳制药有限公司</v>
          </cell>
          <cell r="H1666" t="str">
            <v> </v>
          </cell>
        </row>
        <row r="1667">
          <cell r="A1667">
            <v>90612</v>
          </cell>
          <cell r="B1667" t="str">
            <v>柏子养心丸</v>
          </cell>
          <cell r="C1667" t="str">
            <v>6gx12袋(水蜜丸)</v>
          </cell>
          <cell r="D1667" t="str">
            <v>盒</v>
          </cell>
          <cell r="E1667">
            <v>3</v>
          </cell>
          <cell r="F1667" t="str">
            <v>BZYXW90612</v>
          </cell>
          <cell r="G1667" t="str">
            <v>太极集团四川绵阳制药有限公司</v>
          </cell>
          <cell r="H1667" t="str">
            <v> </v>
          </cell>
        </row>
        <row r="1668">
          <cell r="A1668">
            <v>101420</v>
          </cell>
          <cell r="B1668" t="str">
            <v>参苓白术颗粒</v>
          </cell>
          <cell r="C1668" t="str">
            <v>6gx8袋</v>
          </cell>
          <cell r="D1668" t="str">
            <v>盒</v>
          </cell>
          <cell r="E1668">
            <v>3</v>
          </cell>
          <cell r="F1668" t="str">
            <v>SLBSKL101420</v>
          </cell>
          <cell r="G1668" t="str">
            <v>山西华康药业股份有限公司</v>
          </cell>
          <cell r="H1668" t="str">
            <v> </v>
          </cell>
        </row>
        <row r="1669">
          <cell r="A1669">
            <v>58381</v>
          </cell>
          <cell r="B1669" t="str">
            <v>拨云退翳丸</v>
          </cell>
          <cell r="C1669" t="str">
            <v>6gx10袋(水蜜丸)</v>
          </cell>
          <cell r="D1669" t="str">
            <v>盒</v>
          </cell>
          <cell r="E1669">
            <v>3</v>
          </cell>
          <cell r="F1669" t="str">
            <v>BYTYW58381</v>
          </cell>
          <cell r="G1669" t="str">
            <v>太极集团重庆桐君阁药厂有限公司</v>
          </cell>
          <cell r="H1669" t="str">
            <v> </v>
          </cell>
        </row>
        <row r="1670">
          <cell r="A1670">
            <v>148416</v>
          </cell>
          <cell r="B1670" t="str">
            <v>地奈德乳膏</v>
          </cell>
          <cell r="C1670" t="str">
            <v>0.05%*20g</v>
          </cell>
          <cell r="D1670" t="str">
            <v>支</v>
          </cell>
          <cell r="E1670">
            <v>3</v>
          </cell>
          <cell r="F1670" t="str">
            <v>DNDRG148416</v>
          </cell>
          <cell r="G1670" t="str">
            <v>重庆华邦制药股份有限公司</v>
          </cell>
          <cell r="H1670" t="str">
            <v> </v>
          </cell>
        </row>
        <row r="1671">
          <cell r="A1671">
            <v>74899</v>
          </cell>
          <cell r="B1671" t="str">
            <v>复方阿胶浆</v>
          </cell>
          <cell r="C1671" t="str">
            <v>20mlx48支(无蔗糖)(OTC装)</v>
          </cell>
          <cell r="D1671" t="str">
            <v>盒</v>
          </cell>
          <cell r="E1671">
            <v>3</v>
          </cell>
          <cell r="F1671" t="str">
            <v>FFEJJ74899</v>
          </cell>
          <cell r="G1671" t="str">
            <v>山东东阿阿胶股份有限公司</v>
          </cell>
          <cell r="H1671" t="str">
            <v> </v>
          </cell>
        </row>
        <row r="1672">
          <cell r="A1672">
            <v>114105</v>
          </cell>
          <cell r="B1672" t="str">
            <v>阿托伐他汀钙胶囊(尤佳)</v>
          </cell>
          <cell r="C1672" t="str">
            <v>10mgx10粒</v>
          </cell>
          <cell r="D1672" t="str">
            <v>盒</v>
          </cell>
          <cell r="E1672">
            <v>3</v>
          </cell>
          <cell r="F1672" t="str">
            <v>ATFTTGJN114105</v>
          </cell>
          <cell r="G1672" t="str">
            <v>河南天方药业股份有限公司</v>
          </cell>
          <cell r="H1672" t="str">
            <v> </v>
          </cell>
        </row>
        <row r="1673">
          <cell r="A1673">
            <v>832</v>
          </cell>
          <cell r="B1673" t="str">
            <v>复方醋酸地塞米松乳膏(皮炎平软膏)</v>
          </cell>
          <cell r="C1673" t="str">
            <v>20g</v>
          </cell>
          <cell r="D1673" t="str">
            <v>支</v>
          </cell>
          <cell r="E1673">
            <v>3</v>
          </cell>
          <cell r="F1673" t="str">
            <v>FFCSDSMSRGPYPRG832</v>
          </cell>
          <cell r="G1673" t="str">
            <v>三九医药股份有限公司</v>
          </cell>
          <cell r="H1673" t="str">
            <v> </v>
          </cell>
        </row>
        <row r="1674">
          <cell r="A1674">
            <v>47222</v>
          </cell>
          <cell r="B1674" t="str">
            <v>清热散结片</v>
          </cell>
          <cell r="C1674" t="str">
            <v>50片</v>
          </cell>
          <cell r="D1674" t="str">
            <v>瓶</v>
          </cell>
          <cell r="E1674">
            <v>3</v>
          </cell>
          <cell r="F1674" t="str">
            <v>QRSJP47222</v>
          </cell>
          <cell r="G1674" t="str">
            <v>广州巨虹药业有限公司</v>
          </cell>
          <cell r="H1674" t="str">
            <v> </v>
          </cell>
        </row>
        <row r="1675">
          <cell r="A1675">
            <v>46844</v>
          </cell>
          <cell r="B1675" t="str">
            <v>健儿消食口服液</v>
          </cell>
          <cell r="C1675" t="str">
            <v>10mlx6支</v>
          </cell>
          <cell r="D1675" t="str">
            <v>盒</v>
          </cell>
          <cell r="E1675">
            <v>3</v>
          </cell>
          <cell r="F1675" t="str">
            <v>JEXSKFY46844</v>
          </cell>
          <cell r="G1675" t="str">
            <v>葵花药业集团(重庆)有限公司</v>
          </cell>
          <cell r="H1675" t="str">
            <v> </v>
          </cell>
        </row>
        <row r="1676">
          <cell r="A1676">
            <v>17283</v>
          </cell>
          <cell r="B1676" t="str">
            <v>氯化钾缓释片(补达秀)</v>
          </cell>
          <cell r="C1676" t="str">
            <v>0.5gx24片</v>
          </cell>
          <cell r="D1676" t="str">
            <v>盒</v>
          </cell>
          <cell r="E1676">
            <v>3</v>
          </cell>
          <cell r="F1676" t="str">
            <v>LHJHSPBDX17283</v>
          </cell>
          <cell r="G1676" t="str">
            <v>广东迈特兴华药业有限公司</v>
          </cell>
          <cell r="H1676" t="str">
            <v> </v>
          </cell>
        </row>
        <row r="1677">
          <cell r="A1677">
            <v>99308</v>
          </cell>
          <cell r="B1677" t="str">
            <v>山药(康美)</v>
          </cell>
          <cell r="C1677" t="str">
            <v>150g</v>
          </cell>
          <cell r="D1677" t="str">
            <v>瓶</v>
          </cell>
          <cell r="E1677">
            <v>3</v>
          </cell>
          <cell r="F1677" t="str">
            <v>YSY99308</v>
          </cell>
          <cell r="G1677" t="str">
            <v>康美药业股份有限公司(原广东康美药业股份有限公司)</v>
          </cell>
          <cell r="H1677" t="str">
            <v> </v>
          </cell>
        </row>
        <row r="1678">
          <cell r="A1678">
            <v>107114</v>
          </cell>
          <cell r="B1678" t="str">
            <v>陈皮</v>
          </cell>
          <cell r="C1678" t="str">
            <v>120g</v>
          </cell>
          <cell r="D1678" t="str">
            <v>瓶</v>
          </cell>
          <cell r="E1678">
            <v>3</v>
          </cell>
          <cell r="F1678" t="str">
            <v>CP107114</v>
          </cell>
          <cell r="G1678" t="str">
            <v>康美药业股份有限公司(原广东康美药业股份有限公司)</v>
          </cell>
          <cell r="H1678" t="str">
            <v> </v>
          </cell>
        </row>
        <row r="1679">
          <cell r="A1679">
            <v>82213</v>
          </cell>
          <cell r="B1679" t="str">
            <v>参芍胶囊</v>
          </cell>
          <cell r="C1679" t="str">
            <v>0.25gx12粒x2板</v>
          </cell>
          <cell r="D1679" t="str">
            <v>盒</v>
          </cell>
          <cell r="E1679">
            <v>3</v>
          </cell>
          <cell r="F1679" t="str">
            <v>SSJN82213</v>
          </cell>
          <cell r="G1679" t="str">
            <v>保定步长天浩制药有限公司</v>
          </cell>
          <cell r="H1679" t="str">
            <v> </v>
          </cell>
        </row>
        <row r="1680">
          <cell r="A1680">
            <v>152619</v>
          </cell>
          <cell r="B1680" t="str">
            <v>卡通防水创可贴（米奇）</v>
          </cell>
          <cell r="C1680" t="str">
            <v>58mmx18.2mmx8片</v>
          </cell>
          <cell r="D1680" t="str">
            <v>盒</v>
          </cell>
          <cell r="E1680">
            <v>3</v>
          </cell>
          <cell r="F1680" t="str">
            <v>KTFSCKT（MQ）152619</v>
          </cell>
          <cell r="G1680" t="str">
            <v>上海强生有限公司</v>
          </cell>
          <cell r="H1680" t="str">
            <v> </v>
          </cell>
        </row>
        <row r="1681">
          <cell r="A1681">
            <v>3075</v>
          </cell>
          <cell r="B1681" t="str">
            <v>克霉唑溶液</v>
          </cell>
          <cell r="C1681" t="str">
            <v>8ml：0.12g(1.5%)</v>
          </cell>
          <cell r="D1681" t="str">
            <v>支</v>
          </cell>
          <cell r="E1681">
            <v>3</v>
          </cell>
          <cell r="F1681" t="str">
            <v>KMZRYKMZXYS3075</v>
          </cell>
          <cell r="G1681" t="str">
            <v>芜湖三益信成制药有限公司</v>
          </cell>
          <cell r="H1681" t="str">
            <v> </v>
          </cell>
        </row>
        <row r="1682">
          <cell r="A1682">
            <v>130202</v>
          </cell>
          <cell r="B1682" t="str">
            <v>汤臣倍健葡萄籽维生素C加E片</v>
          </cell>
          <cell r="C1682" t="str">
            <v>24.6g（410mgx60片）</v>
          </cell>
          <cell r="D1682" t="str">
            <v>瓶</v>
          </cell>
          <cell r="E1682">
            <v>3</v>
          </cell>
          <cell r="F1682" t="str">
            <v>TCBJPTZWSSCJEP130202</v>
          </cell>
          <cell r="G1682" t="str">
            <v>汤臣倍健股份有限公司(原广东汤臣倍健生物科技)</v>
          </cell>
          <cell r="H1682" t="str">
            <v> </v>
          </cell>
        </row>
        <row r="1683">
          <cell r="A1683">
            <v>138325</v>
          </cell>
          <cell r="B1683" t="str">
            <v>天然维生素E软胶囊（养生堂）</v>
          </cell>
          <cell r="C1683" t="str">
            <v>50g（250mgx200粒）</v>
          </cell>
          <cell r="D1683" t="str">
            <v>瓶</v>
          </cell>
          <cell r="E1683">
            <v>3</v>
          </cell>
          <cell r="F1683" t="str">
            <v>TRWSSER</v>
          </cell>
          <cell r="G1683" t="str">
            <v>海南养生堂药业有限公司</v>
          </cell>
          <cell r="H1683" t="str">
            <v> </v>
          </cell>
        </row>
        <row r="1684">
          <cell r="A1684">
            <v>74227</v>
          </cell>
          <cell r="B1684" t="str">
            <v>氧氟沙星滴耳液</v>
          </cell>
          <cell r="C1684" t="str">
            <v>5ml:15mg</v>
          </cell>
          <cell r="D1684" t="str">
            <v>支</v>
          </cell>
          <cell r="E1684">
            <v>3</v>
          </cell>
          <cell r="F1684" t="str">
            <v>YFSXDEY74227</v>
          </cell>
          <cell r="G1684" t="str">
            <v>南京天朗制药有限公司</v>
          </cell>
          <cell r="H1684" t="str">
            <v> </v>
          </cell>
        </row>
        <row r="1685">
          <cell r="A1685">
            <v>95083</v>
          </cell>
          <cell r="B1685" t="str">
            <v>合生元益生菌冲剂</v>
          </cell>
          <cell r="C1685" t="str">
            <v>1.5gx48袋</v>
          </cell>
          <cell r="D1685" t="str">
            <v>盒</v>
          </cell>
          <cell r="E1685">
            <v>3</v>
          </cell>
          <cell r="F1685" t="str">
            <v>HSYYSJCJ95083</v>
          </cell>
          <cell r="G1685" t="str">
            <v>合生元(广州)健康产品有限公司</v>
          </cell>
          <cell r="H1685" t="str">
            <v> </v>
          </cell>
        </row>
        <row r="1686">
          <cell r="A1686">
            <v>11661</v>
          </cell>
          <cell r="B1686" t="str">
            <v>维D钙咀嚼片(迪巧)</v>
          </cell>
          <cell r="C1686" t="str">
            <v>60片</v>
          </cell>
          <cell r="D1686" t="str">
            <v>瓶</v>
          </cell>
          <cell r="E1686">
            <v>3</v>
          </cell>
          <cell r="F1686" t="str">
            <v>WDGJJPDQ11661</v>
          </cell>
          <cell r="G1686" t="str">
            <v>安士制药(中山)有限公司</v>
          </cell>
          <cell r="H1686" t="str">
            <v> </v>
          </cell>
        </row>
        <row r="1687">
          <cell r="A1687">
            <v>147154</v>
          </cell>
          <cell r="B1687" t="str">
            <v>颗粒分药器</v>
          </cell>
          <cell r="C1687" t="str">
            <v>FT101</v>
          </cell>
          <cell r="D1687" t="str">
            <v>盒</v>
          </cell>
          <cell r="E1687">
            <v>3</v>
          </cell>
          <cell r="F1687" t="str">
            <v>KLFYQ147154</v>
          </cell>
          <cell r="G1687" t="str">
            <v>四川振华医药包装有限公司</v>
          </cell>
          <cell r="H1687" t="str">
            <v> </v>
          </cell>
        </row>
        <row r="1688">
          <cell r="A1688">
            <v>152197</v>
          </cell>
          <cell r="B1688" t="str">
            <v>儿童抑菌止痒凝露（蚊宁）</v>
          </cell>
          <cell r="C1688" t="str">
            <v>6g</v>
          </cell>
          <cell r="D1688" t="str">
            <v>支</v>
          </cell>
          <cell r="E1688">
            <v>3</v>
          </cell>
          <cell r="F1688" t="str">
            <v>ETYJZYNL（WN）152197</v>
          </cell>
          <cell r="G1688" t="str">
            <v>江苏普莱医药生物技术有限公司</v>
          </cell>
          <cell r="H1688" t="str">
            <v> </v>
          </cell>
        </row>
        <row r="1689">
          <cell r="A1689">
            <v>154474</v>
          </cell>
          <cell r="B1689" t="str">
            <v>洛药师乳膏</v>
          </cell>
          <cell r="C1689" t="str">
            <v>15g</v>
          </cell>
          <cell r="D1689" t="str">
            <v>盒</v>
          </cell>
          <cell r="E1689">
            <v>3</v>
          </cell>
          <cell r="F1689" t="str">
            <v>LYSRG154474</v>
          </cell>
          <cell r="G1689" t="str">
            <v>成都圣源堂生物科技有限公司</v>
          </cell>
          <cell r="H1689" t="str">
            <v> </v>
          </cell>
        </row>
        <row r="1690">
          <cell r="A1690">
            <v>9908749</v>
          </cell>
          <cell r="B1690" t="str">
            <v>全安素Z（900g）</v>
          </cell>
          <cell r="C1690" t="str">
            <v/>
          </cell>
          <cell r="D1690" t="str">
            <v>听</v>
          </cell>
          <cell r="E1690">
            <v>3</v>
          </cell>
          <cell r="F1690" t="str">
            <v>QASZ</v>
          </cell>
          <cell r="G1690" t="str">
            <v/>
          </cell>
          <cell r="H1690" t="str">
            <v> </v>
          </cell>
        </row>
        <row r="1691">
          <cell r="A1691">
            <v>36348</v>
          </cell>
          <cell r="B1691" t="str">
            <v>复方丹参片</v>
          </cell>
          <cell r="C1691" t="str">
            <v>200片(薄膜衣)</v>
          </cell>
          <cell r="D1691" t="str">
            <v>瓶</v>
          </cell>
          <cell r="E1691">
            <v>3</v>
          </cell>
          <cell r="F1691" t="str">
            <v>FFDSP36348</v>
          </cell>
          <cell r="G1691" t="str">
            <v>广州白云山和记黄埔中药有限公司(原广州白云山中药厂</v>
          </cell>
          <cell r="H1691" t="str">
            <v> </v>
          </cell>
        </row>
        <row r="1692">
          <cell r="A1692">
            <v>2242</v>
          </cell>
          <cell r="B1692" t="str">
            <v>硝苯地平缓释片</v>
          </cell>
          <cell r="C1692" t="str">
            <v>10mgx30片</v>
          </cell>
          <cell r="D1692" t="str">
            <v>瓶</v>
          </cell>
          <cell r="E1692">
            <v>3</v>
          </cell>
          <cell r="F1692" t="str">
            <v>XBDPHSP2242</v>
          </cell>
          <cell r="G1692" t="str">
            <v>地奥集团成都药业股份有限公司</v>
          </cell>
          <cell r="H1692" t="str">
            <v> </v>
          </cell>
        </row>
        <row r="1693">
          <cell r="A1693">
            <v>70746</v>
          </cell>
          <cell r="B1693" t="str">
            <v>新盖中盖高钙片</v>
          </cell>
          <cell r="C1693" t="str">
            <v>2.5gx36片</v>
          </cell>
          <cell r="D1693" t="str">
            <v>瓶</v>
          </cell>
          <cell r="E1693">
            <v>3</v>
          </cell>
          <cell r="F1693" t="str">
            <v>XGZGGGP</v>
          </cell>
          <cell r="G1693" t="str">
            <v>哈药集团制药六厂</v>
          </cell>
          <cell r="H1693" t="str">
            <v> </v>
          </cell>
        </row>
        <row r="1694">
          <cell r="A1694">
            <v>120669</v>
          </cell>
          <cell r="B1694" t="str">
            <v>保和颗粒</v>
          </cell>
          <cell r="C1694" t="str">
            <v>4.5gx16袋</v>
          </cell>
          <cell r="D1694" t="str">
            <v>盒</v>
          </cell>
          <cell r="E1694">
            <v>3</v>
          </cell>
          <cell r="F1694" t="str">
            <v>BHKL120669</v>
          </cell>
          <cell r="G1694" t="str">
            <v>太极集团四川绵阳制药有限公司</v>
          </cell>
          <cell r="H1694" t="str">
            <v> </v>
          </cell>
        </row>
        <row r="1695">
          <cell r="A1695">
            <v>154697</v>
          </cell>
          <cell r="B1695" t="str">
            <v>茯苓粉
</v>
          </cell>
          <cell r="C1695" t="str">
            <v>180g（优质）
</v>
          </cell>
          <cell r="D1695" t="str">
            <v>听</v>
          </cell>
          <cell r="E1695">
            <v>3</v>
          </cell>
          <cell r="F1695" t="str">
            <v>FLF154697</v>
          </cell>
          <cell r="G1695" t="str">
            <v>太极集团四川绵阳制药有限公司</v>
          </cell>
          <cell r="H1695" t="str">
            <v> </v>
          </cell>
        </row>
        <row r="1696">
          <cell r="A1696">
            <v>47830</v>
          </cell>
          <cell r="B1696" t="str">
            <v>藿香正气颗粒</v>
          </cell>
          <cell r="C1696" t="str">
            <v>10gx20袋</v>
          </cell>
          <cell r="D1696" t="str">
            <v>袋</v>
          </cell>
          <cell r="E1696">
            <v>3</v>
          </cell>
          <cell r="F1696" t="str">
            <v>HXZQKL47830</v>
          </cell>
          <cell r="G1696" t="str">
            <v>太极集团四川绵阳制药有限公司</v>
          </cell>
          <cell r="H1696" t="str">
            <v> </v>
          </cell>
        </row>
        <row r="1697">
          <cell r="A1697">
            <v>83266</v>
          </cell>
          <cell r="B1697" t="str">
            <v>杞菊地黄丸</v>
          </cell>
          <cell r="C1697" t="str">
            <v>6gx12袋(水蜜丸)</v>
          </cell>
          <cell r="D1697" t="str">
            <v>盒</v>
          </cell>
          <cell r="E1697">
            <v>3</v>
          </cell>
          <cell r="F1697" t="str">
            <v>QJDHW83266</v>
          </cell>
          <cell r="G1697" t="str">
            <v>太极集团四川绵阳制药有限公司</v>
          </cell>
          <cell r="H1697" t="str">
            <v> </v>
          </cell>
        </row>
        <row r="1698">
          <cell r="A1698">
            <v>67696</v>
          </cell>
          <cell r="B1698" t="str">
            <v>莲子</v>
          </cell>
          <cell r="C1698" t="str">
            <v>100g(特级）</v>
          </cell>
          <cell r="D1698" t="str">
            <v>包</v>
          </cell>
          <cell r="E1698">
            <v>3</v>
          </cell>
          <cell r="F1698" t="str">
            <v>YLZ</v>
          </cell>
          <cell r="G1698" t="str">
            <v>太极集团四川绵阳制药有限公司</v>
          </cell>
          <cell r="H1698" t="str">
            <v> </v>
          </cell>
        </row>
        <row r="1699">
          <cell r="A1699">
            <v>58880</v>
          </cell>
          <cell r="B1699" t="str">
            <v>复方板蓝根颗粒</v>
          </cell>
          <cell r="C1699" t="str">
            <v>15g×20袋</v>
          </cell>
          <cell r="D1699" t="str">
            <v>袋</v>
          </cell>
          <cell r="E1699">
            <v>3</v>
          </cell>
          <cell r="F1699" t="str">
            <v>FFBLGKL58880</v>
          </cell>
          <cell r="G1699" t="str">
            <v>太极集团四川绵阳制药有限公司</v>
          </cell>
          <cell r="H1699" t="str">
            <v> </v>
          </cell>
        </row>
        <row r="1700">
          <cell r="A1700">
            <v>40223</v>
          </cell>
          <cell r="B1700" t="str">
            <v>感冒止咳颗粒</v>
          </cell>
          <cell r="C1700" t="str">
            <v>10gx10袋</v>
          </cell>
          <cell r="D1700" t="str">
            <v>盒</v>
          </cell>
          <cell r="E1700">
            <v>3</v>
          </cell>
          <cell r="F1700" t="str">
            <v>GMZKKL40223</v>
          </cell>
          <cell r="G1700" t="str">
            <v>太极集团四川绵阳制药有限公司</v>
          </cell>
          <cell r="H1700" t="str">
            <v> </v>
          </cell>
        </row>
        <row r="1701">
          <cell r="A1701">
            <v>1215</v>
          </cell>
          <cell r="B1701" t="str">
            <v>麻仁丸</v>
          </cell>
          <cell r="C1701" t="str">
            <v>6gx5袋</v>
          </cell>
          <cell r="D1701" t="str">
            <v>盒</v>
          </cell>
          <cell r="E1701">
            <v>3</v>
          </cell>
          <cell r="F1701" t="str">
            <v>MRW1215</v>
          </cell>
          <cell r="G1701" t="str">
            <v>太极集团重庆桐君阁药厂有限公司</v>
          </cell>
          <cell r="H1701" t="str">
            <v> </v>
          </cell>
        </row>
        <row r="1702">
          <cell r="A1702">
            <v>46943</v>
          </cell>
          <cell r="B1702" t="str">
            <v>益母草颗粒</v>
          </cell>
          <cell r="C1702" t="str">
            <v>15gx12袋</v>
          </cell>
          <cell r="D1702" t="str">
            <v>盒</v>
          </cell>
          <cell r="E1702">
            <v>3</v>
          </cell>
          <cell r="F1702" t="str">
            <v>YMCKL46943</v>
          </cell>
          <cell r="G1702" t="str">
            <v>太极集团四川南充制药有限公司</v>
          </cell>
          <cell r="H1702" t="str">
            <v> </v>
          </cell>
        </row>
        <row r="1703">
          <cell r="A1703">
            <v>54467</v>
          </cell>
          <cell r="B1703" t="str">
            <v>板蓝根颗粒</v>
          </cell>
          <cell r="C1703" t="str">
            <v>10gx20袋</v>
          </cell>
          <cell r="D1703" t="str">
            <v>袋</v>
          </cell>
          <cell r="E1703">
            <v>3</v>
          </cell>
          <cell r="F1703" t="str">
            <v>BLGKL54467</v>
          </cell>
          <cell r="G1703" t="str">
            <v>太极集团四川南充制药有限公司</v>
          </cell>
          <cell r="H1703" t="str">
            <v> </v>
          </cell>
        </row>
        <row r="1704">
          <cell r="A1704">
            <v>112547</v>
          </cell>
          <cell r="B1704" t="str">
            <v>麻杏止咳糖浆</v>
          </cell>
          <cell r="C1704" t="str">
            <v>150ml</v>
          </cell>
          <cell r="D1704" t="str">
            <v>瓶</v>
          </cell>
          <cell r="E1704">
            <v>3</v>
          </cell>
          <cell r="F1704" t="str">
            <v>MXZKTJ112547</v>
          </cell>
          <cell r="G1704" t="str">
            <v>太极集团四川南充制药有限公司</v>
          </cell>
          <cell r="H1704" t="str">
            <v> </v>
          </cell>
        </row>
        <row r="1705">
          <cell r="A1705">
            <v>81386</v>
          </cell>
          <cell r="B1705" t="str">
            <v>麝香壮骨膏</v>
          </cell>
          <cell r="C1705" t="str">
            <v>2贴x5袋</v>
          </cell>
          <cell r="D1705" t="str">
            <v>盒</v>
          </cell>
          <cell r="E1705">
            <v>3</v>
          </cell>
          <cell r="F1705" t="str">
            <v>SXZGG81386</v>
          </cell>
          <cell r="G1705" t="str">
            <v>辽宁新高制药有限公司（原：修正药业集团股份有限公司）</v>
          </cell>
          <cell r="H1705" t="str">
            <v> </v>
          </cell>
        </row>
        <row r="1706">
          <cell r="A1706">
            <v>82153</v>
          </cell>
          <cell r="B1706" t="str">
            <v>维U颠茄铝分散片</v>
          </cell>
          <cell r="C1706" t="str">
            <v>16片</v>
          </cell>
          <cell r="D1706" t="str">
            <v>盒</v>
          </cell>
          <cell r="E1706">
            <v>3</v>
          </cell>
          <cell r="F1706" t="str">
            <v>WUDQLFSP82153</v>
          </cell>
          <cell r="G1706" t="str">
            <v>辽宁新高制药有限公司（原：修正药业集团股份有限公司）</v>
          </cell>
          <cell r="H1706" t="str">
            <v> </v>
          </cell>
        </row>
        <row r="1707">
          <cell r="A1707">
            <v>8007</v>
          </cell>
          <cell r="B1707" t="str">
            <v>双氯芬酸钠肠溶片(扶他林片)</v>
          </cell>
          <cell r="C1707" t="str">
            <v>25mgx30片</v>
          </cell>
          <cell r="D1707" t="str">
            <v>盒</v>
          </cell>
          <cell r="E1707">
            <v>3</v>
          </cell>
          <cell r="F1707" t="str">
            <v>FTLPSLFSNPSLFSNCRP8007</v>
          </cell>
          <cell r="G1707" t="str">
            <v>诺华制药有限公司</v>
          </cell>
          <cell r="H1707" t="str">
            <v> </v>
          </cell>
        </row>
        <row r="1708">
          <cell r="A1708">
            <v>11551</v>
          </cell>
          <cell r="B1708" t="str">
            <v>婴儿健脾散</v>
          </cell>
          <cell r="C1708" t="str">
            <v>0.5gx10袋</v>
          </cell>
          <cell r="D1708" t="str">
            <v>盒</v>
          </cell>
          <cell r="E1708">
            <v>3</v>
          </cell>
          <cell r="F1708" t="str">
            <v>YEJPS11551</v>
          </cell>
          <cell r="G1708" t="str">
            <v>湖北诺得胜制药有限公司</v>
          </cell>
          <cell r="H1708" t="str">
            <v> </v>
          </cell>
        </row>
        <row r="1709">
          <cell r="A1709">
            <v>66789</v>
          </cell>
          <cell r="B1709" t="str">
            <v>三七通舒胶囊
</v>
          </cell>
          <cell r="C1709" t="str">
            <v>0.2gx18粒 </v>
          </cell>
          <cell r="D1709" t="str">
            <v>盒</v>
          </cell>
          <cell r="E1709">
            <v>3</v>
          </cell>
          <cell r="F1709" t="str">
            <v>SQTSJN66789</v>
          </cell>
          <cell r="G1709" t="str">
            <v>成都华神集团股份有限公司制药厂</v>
          </cell>
          <cell r="H1709" t="str">
            <v> </v>
          </cell>
        </row>
        <row r="1710">
          <cell r="A1710">
            <v>105036</v>
          </cell>
          <cell r="B1710" t="str">
            <v>联苯苄唑溶液(孚琪)</v>
          </cell>
          <cell r="C1710" t="str">
            <v>1%:30ml</v>
          </cell>
          <cell r="D1710" t="str">
            <v>盒</v>
          </cell>
          <cell r="E1710">
            <v>3</v>
          </cell>
          <cell r="F1710" t="str">
            <v>LBBZRYFQ105036</v>
          </cell>
          <cell r="G1710" t="str">
            <v>北京华素制药股份有限公司(原：北京四环医药)</v>
          </cell>
          <cell r="H1710" t="str">
            <v> </v>
          </cell>
        </row>
        <row r="1711">
          <cell r="A1711">
            <v>38059</v>
          </cell>
          <cell r="B1711" t="str">
            <v>四季感冒片</v>
          </cell>
          <cell r="C1711" t="str">
            <v>0.38gx12片x2板(薄膜衣)</v>
          </cell>
          <cell r="D1711" t="str">
            <v>盒</v>
          </cell>
          <cell r="E1711">
            <v>3</v>
          </cell>
          <cell r="F1711" t="str">
            <v>SJGMP38059</v>
          </cell>
          <cell r="G1711" t="str">
            <v>山东明仁福瑞达制药有限公司(原：山东大正药业)</v>
          </cell>
          <cell r="H1711" t="str">
            <v> </v>
          </cell>
        </row>
        <row r="1712">
          <cell r="A1712">
            <v>31264</v>
          </cell>
          <cell r="B1712" t="str">
            <v>独一味分散片</v>
          </cell>
          <cell r="C1712" t="str">
            <v>0.5gx12片x2板</v>
          </cell>
          <cell r="D1712" t="str">
            <v>盒</v>
          </cell>
          <cell r="E1712">
            <v>3</v>
          </cell>
          <cell r="F1712" t="str">
            <v>DYWFSP31264</v>
          </cell>
          <cell r="G1712" t="str">
            <v>江西南昌制药有限公司</v>
          </cell>
          <cell r="H1712" t="str">
            <v> </v>
          </cell>
        </row>
        <row r="1713">
          <cell r="A1713">
            <v>11998</v>
          </cell>
          <cell r="B1713" t="str">
            <v>阿咖酚散</v>
          </cell>
          <cell r="C1713" t="str">
            <v>0.386gx100包</v>
          </cell>
          <cell r="D1713" t="str">
            <v>盒</v>
          </cell>
          <cell r="E1713">
            <v>3</v>
          </cell>
          <cell r="F1713" t="str">
            <v>AKFS11998</v>
          </cell>
          <cell r="G1713" t="str">
            <v>广州白云山制药股份有限公司白云山何济公制药厂</v>
          </cell>
          <cell r="H1713" t="str">
            <v> </v>
          </cell>
        </row>
        <row r="1714">
          <cell r="A1714">
            <v>146854</v>
          </cell>
          <cell r="B1714" t="str">
            <v>隐形眼镜护理液</v>
          </cell>
          <cell r="C1714" t="str">
            <v>150ml</v>
          </cell>
          <cell r="D1714" t="str">
            <v>瓶</v>
          </cell>
          <cell r="E1714">
            <v>3</v>
          </cell>
          <cell r="F1714" t="str">
            <v>YXYJFLY146854</v>
          </cell>
          <cell r="G1714" t="str">
            <v>陕西仁康药业有限公司</v>
          </cell>
          <cell r="H1714" t="str">
            <v> </v>
          </cell>
        </row>
        <row r="1715">
          <cell r="A1715">
            <v>93860</v>
          </cell>
          <cell r="B1715" t="str">
            <v>枸杞子</v>
          </cell>
          <cell r="C1715" t="str">
            <v>200g(桐君阁牌)</v>
          </cell>
          <cell r="D1715" t="str">
            <v>瓶</v>
          </cell>
          <cell r="E1715">
            <v>3</v>
          </cell>
          <cell r="F1715" t="str">
            <v>YGQZ93860</v>
          </cell>
          <cell r="G1715" t="str">
            <v>重庆中药饮片厂</v>
          </cell>
          <cell r="H1715" t="str">
            <v> </v>
          </cell>
        </row>
        <row r="1716">
          <cell r="A1716">
            <v>86520</v>
          </cell>
          <cell r="B1716" t="str">
            <v>荷叶</v>
          </cell>
          <cell r="C1716" t="str">
            <v>50g(桐君阁牌)</v>
          </cell>
          <cell r="D1716" t="str">
            <v>瓶</v>
          </cell>
          <cell r="E1716">
            <v>3</v>
          </cell>
          <cell r="F1716" t="str">
            <v>YHY86520</v>
          </cell>
          <cell r="G1716" t="str">
            <v>重庆中药饮片厂</v>
          </cell>
          <cell r="H1716" t="str">
            <v> </v>
          </cell>
        </row>
        <row r="1717">
          <cell r="A1717">
            <v>155108</v>
          </cell>
          <cell r="B1717" t="str">
            <v>复方鱼腥草合剂</v>
          </cell>
          <cell r="C1717" t="str">
            <v>10mlx18瓶</v>
          </cell>
          <cell r="D1717" t="str">
            <v>盒</v>
          </cell>
          <cell r="E1717">
            <v>3</v>
          </cell>
          <cell r="F1717" t="str">
            <v>FFYXCHJ155108</v>
          </cell>
          <cell r="G1717" t="str">
            <v>浙江康恩贝中药有限公司</v>
          </cell>
          <cell r="H1717" t="str">
            <v> </v>
          </cell>
        </row>
        <row r="1718">
          <cell r="A1718">
            <v>159517</v>
          </cell>
          <cell r="B1718" t="str">
            <v>共轭亚油酸绿茶肉碱软胶囊
</v>
          </cell>
          <cell r="C1718" t="str">
            <v>750mgx60粒 </v>
          </cell>
          <cell r="D1718" t="str">
            <v>盒</v>
          </cell>
          <cell r="E1718">
            <v>3</v>
          </cell>
          <cell r="F1718" t="str">
            <v>GEYYSLCRJ159517</v>
          </cell>
          <cell r="G1718" t="str">
            <v>威海百合生物技术股份有限公司(原荣成百合</v>
          </cell>
          <cell r="H1718" t="str">
            <v> </v>
          </cell>
        </row>
        <row r="1719">
          <cell r="A1719">
            <v>105221</v>
          </cell>
          <cell r="B1719" t="str">
            <v>十八味降香丸</v>
          </cell>
          <cell r="C1719" t="str">
            <v>18丸(每10丸重6g)(水丸)</v>
          </cell>
          <cell r="D1719" t="str">
            <v>盒</v>
          </cell>
          <cell r="E1719">
            <v>3</v>
          </cell>
          <cell r="F1719" t="str">
            <v>SBWJXW105221</v>
          </cell>
          <cell r="G1719" t="str">
            <v>西藏藏医学院藏药有限公司</v>
          </cell>
          <cell r="H1719" t="str">
            <v> </v>
          </cell>
        </row>
        <row r="1720">
          <cell r="A1720">
            <v>119410</v>
          </cell>
          <cell r="B1720" t="str">
            <v>绿盾PM2.5口罩</v>
          </cell>
          <cell r="C1720" t="str">
            <v>S(1只)7-12岁儿童适用</v>
          </cell>
          <cell r="D1720" t="str">
            <v>盒</v>
          </cell>
          <cell r="E1720">
            <v>3</v>
          </cell>
          <cell r="F1720" t="str">
            <v>LDPM2.5KZ119410</v>
          </cell>
          <cell r="G1720" t="str">
            <v>海门市林安安全设备实业有限公司</v>
          </cell>
          <cell r="H1720" t="str">
            <v> </v>
          </cell>
        </row>
        <row r="1721">
          <cell r="A1721">
            <v>154562</v>
          </cell>
          <cell r="B1721" t="str">
            <v>水胶体创可贴</v>
          </cell>
          <cell r="C1721" t="str">
            <v>76mmx25mmx4片</v>
          </cell>
          <cell r="D1721" t="str">
            <v>盒</v>
          </cell>
          <cell r="E1721">
            <v>3</v>
          </cell>
          <cell r="F1721" t="str">
            <v>SJTCKT154562</v>
          </cell>
          <cell r="G1721" t="str">
            <v>浙江红雨医药用品有限公司</v>
          </cell>
          <cell r="H1721" t="str">
            <v> </v>
          </cell>
        </row>
        <row r="1722">
          <cell r="A1722">
            <v>28652</v>
          </cell>
          <cell r="B1722" t="str">
            <v>替硝唑片(卡斯尼)</v>
          </cell>
          <cell r="C1722" t="str">
            <v>0.5gx8片</v>
          </cell>
          <cell r="D1722" t="str">
            <v>盒</v>
          </cell>
          <cell r="E1722">
            <v>4</v>
          </cell>
          <cell r="F1722" t="str">
            <v>TXZPKSN28652</v>
          </cell>
          <cell r="G1722" t="str">
            <v>重庆科瑞制药有限责任公司</v>
          </cell>
          <cell r="H1722" t="str">
            <v> </v>
          </cell>
        </row>
        <row r="1723">
          <cell r="A1723">
            <v>1333</v>
          </cell>
          <cell r="B1723" t="str">
            <v>六味地黄丸</v>
          </cell>
          <cell r="C1723" t="str">
            <v>200丸(浓缩丸)</v>
          </cell>
          <cell r="D1723" t="str">
            <v>瓶</v>
          </cell>
          <cell r="E1723">
            <v>4</v>
          </cell>
          <cell r="F1723" t="str">
            <v>LWDHW1333</v>
          </cell>
          <cell r="G1723" t="str">
            <v>太极集团重庆中药二厂</v>
          </cell>
          <cell r="H1723" t="str">
            <v> </v>
          </cell>
        </row>
        <row r="1724">
          <cell r="A1724">
            <v>15322</v>
          </cell>
          <cell r="B1724" t="str">
            <v>骨刺平片</v>
          </cell>
          <cell r="C1724" t="str">
            <v>100片</v>
          </cell>
          <cell r="D1724" t="str">
            <v>瓶</v>
          </cell>
          <cell r="E1724">
            <v>4</v>
          </cell>
          <cell r="F1724" t="str">
            <v>GCPP15322</v>
          </cell>
          <cell r="G1724" t="str">
            <v>广东省博罗先锋药业集团有限公司</v>
          </cell>
          <cell r="H1724" t="str">
            <v> </v>
          </cell>
        </row>
        <row r="1725">
          <cell r="A1725">
            <v>19577</v>
          </cell>
          <cell r="B1725" t="str">
            <v>人丹</v>
          </cell>
          <cell r="C1725" t="str">
            <v>1.725g</v>
          </cell>
          <cell r="D1725" t="str">
            <v>盒</v>
          </cell>
          <cell r="E1725">
            <v>4</v>
          </cell>
          <cell r="F1725" t="str">
            <v>RD19577</v>
          </cell>
          <cell r="G1725" t="str">
            <v>广州王老吉药业股份有限公司</v>
          </cell>
          <cell r="H1725" t="str">
            <v> </v>
          </cell>
        </row>
        <row r="1726">
          <cell r="A1726">
            <v>1569</v>
          </cell>
          <cell r="B1726" t="str">
            <v>三七伤药片</v>
          </cell>
          <cell r="C1726" t="str">
            <v>27片(糖衣)</v>
          </cell>
          <cell r="D1726" t="str">
            <v>瓶</v>
          </cell>
          <cell r="E1726">
            <v>4</v>
          </cell>
          <cell r="F1726" t="str">
            <v>SQSYP1569</v>
          </cell>
          <cell r="G1726" t="str">
            <v>四川大千药业有限公司(四川乐山大千药业有限公司)</v>
          </cell>
          <cell r="H1726" t="str">
            <v> </v>
          </cell>
        </row>
        <row r="1727">
          <cell r="A1727">
            <v>1944</v>
          </cell>
          <cell r="B1727" t="str">
            <v>玉屏风口服液</v>
          </cell>
          <cell r="C1727" t="str">
            <v>10mlx10支</v>
          </cell>
          <cell r="D1727" t="str">
            <v>盒</v>
          </cell>
          <cell r="E1727">
            <v>4</v>
          </cell>
          <cell r="F1727" t="str">
            <v>YPFKFY1944</v>
          </cell>
          <cell r="G1727" t="str">
            <v>江西南昌济生制药厂</v>
          </cell>
          <cell r="H1727" t="str">
            <v> </v>
          </cell>
        </row>
        <row r="1728">
          <cell r="A1728">
            <v>233</v>
          </cell>
          <cell r="B1728" t="str">
            <v>颠茄磺苄啶片(泻痢停片)</v>
          </cell>
          <cell r="C1728" t="str">
            <v>0.488gx10片</v>
          </cell>
          <cell r="D1728" t="str">
            <v>瓶</v>
          </cell>
          <cell r="E1728">
            <v>4</v>
          </cell>
          <cell r="F1728" t="str">
            <v>XLTPDQHBDP233</v>
          </cell>
          <cell r="G1728" t="str">
            <v>哈药集团制药六厂</v>
          </cell>
          <cell r="H1728" t="str">
            <v> </v>
          </cell>
        </row>
        <row r="1729">
          <cell r="A1729">
            <v>1440</v>
          </cell>
          <cell r="B1729" t="str">
            <v>附子理中丸</v>
          </cell>
          <cell r="C1729" t="str">
            <v>200丸(浓缩丸)</v>
          </cell>
          <cell r="D1729" t="str">
            <v>瓶</v>
          </cell>
          <cell r="E1729">
            <v>4</v>
          </cell>
          <cell r="F1729" t="str">
            <v>FZLZW1440</v>
          </cell>
          <cell r="G1729" t="str">
            <v>河南省宛西制药股份有限公司</v>
          </cell>
          <cell r="H1729" t="str">
            <v> </v>
          </cell>
        </row>
        <row r="1730">
          <cell r="A1730">
            <v>10636</v>
          </cell>
          <cell r="B1730" t="str">
            <v>香砂六君丸</v>
          </cell>
          <cell r="C1730" t="str">
            <v>200丸(浓缩丸)</v>
          </cell>
          <cell r="D1730" t="str">
            <v>盒</v>
          </cell>
          <cell r="E1730">
            <v>4</v>
          </cell>
          <cell r="F1730" t="str">
            <v>XSLJW10636</v>
          </cell>
          <cell r="G1730" t="str">
            <v>河南省宛西制药股份有限公司</v>
          </cell>
          <cell r="H1730" t="str">
            <v> </v>
          </cell>
        </row>
        <row r="1731">
          <cell r="A1731">
            <v>10367</v>
          </cell>
          <cell r="B1731" t="str">
            <v>牛黄上清片</v>
          </cell>
          <cell r="C1731" t="str">
            <v>24片x2板</v>
          </cell>
          <cell r="D1731" t="str">
            <v>盒</v>
          </cell>
          <cell r="E1731">
            <v>4</v>
          </cell>
          <cell r="F1731" t="str">
            <v>NHSQP10367</v>
          </cell>
          <cell r="G1731" t="str">
            <v>河南省百泉制药有限公司</v>
          </cell>
          <cell r="H1731" t="str">
            <v> </v>
          </cell>
        </row>
        <row r="1732">
          <cell r="A1732">
            <v>232</v>
          </cell>
          <cell r="B1732" t="str">
            <v>阿司匹林肠溶片</v>
          </cell>
          <cell r="C1732" t="str">
            <v>25mgx100片</v>
          </cell>
          <cell r="D1732" t="str">
            <v>瓶</v>
          </cell>
          <cell r="E1732">
            <v>4</v>
          </cell>
          <cell r="F1732" t="str">
            <v>ASPLCRP232</v>
          </cell>
          <cell r="G1732" t="str">
            <v>神威药业有限公司</v>
          </cell>
          <cell r="H1732" t="str">
            <v> </v>
          </cell>
        </row>
        <row r="1733">
          <cell r="A1733">
            <v>1521</v>
          </cell>
          <cell r="B1733" t="str">
            <v>舒筋活血片</v>
          </cell>
          <cell r="C1733" t="str">
            <v>100片(糖衣)</v>
          </cell>
          <cell r="D1733" t="str">
            <v>瓶</v>
          </cell>
          <cell r="E1733">
            <v>4</v>
          </cell>
          <cell r="F1733" t="str">
            <v>SJHXP1521</v>
          </cell>
          <cell r="G1733" t="str">
            <v>太极集团四川绵阳制药有限公司</v>
          </cell>
          <cell r="H1733" t="str">
            <v> </v>
          </cell>
        </row>
        <row r="1734">
          <cell r="A1734">
            <v>1715</v>
          </cell>
          <cell r="B1734" t="str">
            <v>肾石通颗粒</v>
          </cell>
          <cell r="C1734" t="str">
            <v>15gx10袋</v>
          </cell>
          <cell r="D1734" t="str">
            <v>盒</v>
          </cell>
          <cell r="E1734">
            <v>4</v>
          </cell>
          <cell r="F1734" t="str">
            <v>SSTKL1715</v>
          </cell>
          <cell r="G1734" t="str">
            <v>湖南三九南开制药有限公司</v>
          </cell>
          <cell r="H1734" t="str">
            <v> </v>
          </cell>
        </row>
        <row r="1735">
          <cell r="A1735">
            <v>640</v>
          </cell>
          <cell r="B1735" t="str">
            <v>盐酸小檗碱片</v>
          </cell>
          <cell r="C1735" t="str">
            <v>0.1gx100片</v>
          </cell>
          <cell r="D1735" t="str">
            <v>瓶</v>
          </cell>
          <cell r="E1735">
            <v>4</v>
          </cell>
          <cell r="F1735" t="str">
            <v>YSXBJP640</v>
          </cell>
          <cell r="G1735" t="str">
            <v>成都锦华药业有限责任公司</v>
          </cell>
          <cell r="H1735" t="str">
            <v> </v>
          </cell>
        </row>
        <row r="1736">
          <cell r="A1736">
            <v>43628</v>
          </cell>
          <cell r="B1736" t="str">
            <v>生脉饮</v>
          </cell>
          <cell r="C1736" t="str">
            <v>10mlx10支(人参方)</v>
          </cell>
          <cell r="D1736" t="str">
            <v>盒</v>
          </cell>
          <cell r="E1736">
            <v>4</v>
          </cell>
          <cell r="F1736" t="str">
            <v>SMY43628</v>
          </cell>
          <cell r="G1736" t="str">
            <v>太极集团四川天诚制药有限公司</v>
          </cell>
          <cell r="H1736" t="str">
            <v> </v>
          </cell>
        </row>
        <row r="1737">
          <cell r="A1737">
            <v>113942</v>
          </cell>
          <cell r="B1737" t="str">
            <v>板蓝根颗粒</v>
          </cell>
          <cell r="C1737" t="str">
            <v>5gx20袋</v>
          </cell>
          <cell r="D1737" t="str">
            <v>袋</v>
          </cell>
          <cell r="E1737">
            <v>4</v>
          </cell>
          <cell r="F1737" t="str">
            <v>BLGKL113942</v>
          </cell>
          <cell r="G1737" t="str">
            <v>太极集团四川南充制药有限公司</v>
          </cell>
          <cell r="H1737" t="str">
            <v> </v>
          </cell>
        </row>
        <row r="1738">
          <cell r="A1738">
            <v>3564</v>
          </cell>
          <cell r="B1738" t="str">
            <v>非洛地平缓释片(波依定)</v>
          </cell>
          <cell r="C1738" t="str">
            <v>2.5mgx10片</v>
          </cell>
          <cell r="D1738" t="str">
            <v>盒</v>
          </cell>
          <cell r="E1738">
            <v>4</v>
          </cell>
          <cell r="F1738" t="str">
            <v>FLDPHSPBYDP3564</v>
          </cell>
          <cell r="G1738" t="str">
            <v>阿斯利康制药有限公司</v>
          </cell>
          <cell r="H1738" t="str">
            <v> </v>
          </cell>
        </row>
        <row r="1739">
          <cell r="A1739">
            <v>17313</v>
          </cell>
          <cell r="B1739" t="str">
            <v>布地奈德鼻喷雾剂(雷诺考特)</v>
          </cell>
          <cell r="C1739" t="str">
            <v>64ug/喷:120喷</v>
          </cell>
          <cell r="D1739" t="str">
            <v>盒</v>
          </cell>
          <cell r="E1739">
            <v>4</v>
          </cell>
          <cell r="F1739" t="str">
            <v>BDNDBPWJLNKT17313</v>
          </cell>
          <cell r="G1739" t="str">
            <v>阿斯利康制药有限公司</v>
          </cell>
          <cell r="H1739" t="str">
            <v> </v>
          </cell>
        </row>
        <row r="1740">
          <cell r="A1740">
            <v>31227</v>
          </cell>
          <cell r="B1740" t="str">
            <v>复方硫酸软骨素滴眼液(润洁)</v>
          </cell>
          <cell r="C1740" t="str">
            <v>10ml(蓝)</v>
          </cell>
          <cell r="D1740" t="str">
            <v>盒</v>
          </cell>
          <cell r="E1740">
            <v>4</v>
          </cell>
          <cell r="F1740" t="str">
            <v>FFLSRGSDYYRJ31227</v>
          </cell>
          <cell r="G1740" t="str">
            <v>山东博士伦福瑞达制药有限公司(山东正大福瑞达公司</v>
          </cell>
          <cell r="H1740" t="str">
            <v> </v>
          </cell>
        </row>
        <row r="1741">
          <cell r="A1741">
            <v>1788</v>
          </cell>
          <cell r="B1741" t="str">
            <v>咳速停糖浆</v>
          </cell>
          <cell r="C1741" t="str">
            <v>100ml</v>
          </cell>
          <cell r="D1741" t="str">
            <v>瓶</v>
          </cell>
          <cell r="E1741">
            <v>4</v>
          </cell>
          <cell r="F1741" t="str">
            <v>KSTTJ1788</v>
          </cell>
          <cell r="G1741" t="str">
            <v>贵州百灵企业集团制药股份有限公司</v>
          </cell>
          <cell r="H1741" t="str">
            <v> </v>
          </cell>
        </row>
        <row r="1742">
          <cell r="A1742">
            <v>5885</v>
          </cell>
          <cell r="B1742" t="str">
            <v>西青果茶(藏青果茶)</v>
          </cell>
          <cell r="C1742" t="str">
            <v>15gx10块</v>
          </cell>
          <cell r="D1742" t="str">
            <v>盒</v>
          </cell>
          <cell r="E1742">
            <v>4</v>
          </cell>
          <cell r="F1742" t="str">
            <v>XQGCCQGC</v>
          </cell>
          <cell r="G1742" t="str">
            <v>广西正堂药业有限责任公司</v>
          </cell>
          <cell r="H1742" t="str">
            <v> </v>
          </cell>
        </row>
        <row r="1743">
          <cell r="A1743">
            <v>7538</v>
          </cell>
          <cell r="B1743" t="str">
            <v>蒲公英片(蒲清)</v>
          </cell>
          <cell r="C1743" t="str">
            <v>0.3gx12片x4板(糖衣片)</v>
          </cell>
          <cell r="D1743" t="str">
            <v>盒</v>
          </cell>
          <cell r="E1743">
            <v>4</v>
          </cell>
          <cell r="F1743" t="str">
            <v>PGYP</v>
          </cell>
          <cell r="G1743" t="str">
            <v>河南省济源市济世药业有限公司</v>
          </cell>
          <cell r="H1743" t="str">
            <v> </v>
          </cell>
        </row>
        <row r="1744">
          <cell r="A1744">
            <v>378</v>
          </cell>
          <cell r="B1744" t="str">
            <v>甲硝唑片</v>
          </cell>
          <cell r="C1744" t="str">
            <v>0.2gx100片</v>
          </cell>
          <cell r="D1744" t="str">
            <v>瓶</v>
          </cell>
          <cell r="E1744">
            <v>4</v>
          </cell>
          <cell r="F1744" t="str">
            <v>JXZP378</v>
          </cell>
          <cell r="G1744" t="str">
            <v>武汉远大制药集团有限公司</v>
          </cell>
          <cell r="H1744" t="str">
            <v> </v>
          </cell>
        </row>
        <row r="1745">
          <cell r="A1745">
            <v>1800</v>
          </cell>
          <cell r="B1745" t="str">
            <v>急支糖浆</v>
          </cell>
          <cell r="C1745" t="str">
            <v>100ml</v>
          </cell>
          <cell r="D1745" t="str">
            <v>瓶</v>
          </cell>
          <cell r="E1745">
            <v>4</v>
          </cell>
          <cell r="F1745" t="str">
            <v>JZTJ1800</v>
          </cell>
          <cell r="G1745" t="str">
            <v>太极集团重庆涪陵制药厂有限公司</v>
          </cell>
          <cell r="H1745" t="str">
            <v> </v>
          </cell>
        </row>
        <row r="1746">
          <cell r="A1746">
            <v>23977</v>
          </cell>
          <cell r="B1746" t="str">
            <v>苯磺酸氨氯地平片(压氏达)</v>
          </cell>
          <cell r="C1746" t="str">
            <v>5mgx14片</v>
          </cell>
          <cell r="D1746" t="str">
            <v>盒</v>
          </cell>
          <cell r="E1746">
            <v>4</v>
          </cell>
          <cell r="F1746" t="str">
            <v>BHSALDPPYSD23977</v>
          </cell>
          <cell r="G1746" t="str">
            <v>北京赛科药业有限责任公司(北京第二制药厂)</v>
          </cell>
          <cell r="H1746" t="str">
            <v> </v>
          </cell>
        </row>
        <row r="1747">
          <cell r="A1747">
            <v>112213</v>
          </cell>
          <cell r="B1747" t="str">
            <v>复方碳酸钙泡腾颗粒</v>
          </cell>
          <cell r="C1747" t="str">
            <v>1.5gx30袋</v>
          </cell>
          <cell r="D1747" t="str">
            <v>盒</v>
          </cell>
          <cell r="E1747">
            <v>4</v>
          </cell>
          <cell r="F1747" t="str">
            <v>FFTSGPTKL112213</v>
          </cell>
          <cell r="G1747" t="str">
            <v>山东达因海洋生物制药股份有限公司</v>
          </cell>
          <cell r="H1747" t="str">
            <v> </v>
          </cell>
        </row>
        <row r="1748">
          <cell r="A1748">
            <v>134728</v>
          </cell>
          <cell r="B1748" t="str">
            <v>辛伐他汀片</v>
          </cell>
          <cell r="C1748" t="str">
            <v>20mgx16片</v>
          </cell>
          <cell r="D1748" t="str">
            <v>盒</v>
          </cell>
          <cell r="E1748">
            <v>4</v>
          </cell>
          <cell r="F1748" t="str">
            <v>XFTTP134728</v>
          </cell>
          <cell r="G1748" t="str">
            <v>湖北广济药业股份有限公司</v>
          </cell>
          <cell r="H1748" t="str">
            <v> </v>
          </cell>
        </row>
        <row r="1749">
          <cell r="A1749">
            <v>55099</v>
          </cell>
          <cell r="B1749" t="str">
            <v>兰索拉唑肠溶片</v>
          </cell>
          <cell r="C1749" t="str">
            <v>15mgx12片(肠溶片)</v>
          </cell>
          <cell r="D1749" t="str">
            <v>盒</v>
          </cell>
          <cell r="E1749">
            <v>4</v>
          </cell>
          <cell r="F1749" t="str">
            <v>LSLZCRP</v>
          </cell>
          <cell r="G1749" t="str">
            <v>江苏康缘药业股份有限公司</v>
          </cell>
          <cell r="H1749" t="str">
            <v> </v>
          </cell>
        </row>
        <row r="1750">
          <cell r="A1750">
            <v>35660</v>
          </cell>
          <cell r="B1750" t="str">
            <v>红霉素软膏</v>
          </cell>
          <cell r="C1750" t="str">
            <v>10g:1%</v>
          </cell>
          <cell r="D1750" t="str">
            <v>支</v>
          </cell>
          <cell r="E1750">
            <v>4</v>
          </cell>
          <cell r="F1750" t="str">
            <v>HMSRG35660</v>
          </cell>
          <cell r="G1750" t="str">
            <v>马应龙药业集团股份有限公司</v>
          </cell>
          <cell r="H1750" t="str">
            <v> </v>
          </cell>
        </row>
        <row r="1751">
          <cell r="A1751">
            <v>106233</v>
          </cell>
          <cell r="B1751" t="str">
            <v>乳酸菌素片</v>
          </cell>
          <cell r="C1751" t="str">
            <v>0.4x12片x3板</v>
          </cell>
          <cell r="D1751" t="str">
            <v>盒</v>
          </cell>
          <cell r="E1751">
            <v>4</v>
          </cell>
          <cell r="F1751" t="str">
            <v>RSJSP106233</v>
          </cell>
          <cell r="G1751" t="str">
            <v>云南白药集团大理药业有限责任公司</v>
          </cell>
          <cell r="H1751" t="str">
            <v> </v>
          </cell>
        </row>
        <row r="1752">
          <cell r="A1752">
            <v>1510</v>
          </cell>
          <cell r="B1752" t="str">
            <v>复方草珊瑚含片</v>
          </cell>
          <cell r="C1752" t="str">
            <v>0.44gx48片</v>
          </cell>
          <cell r="D1752" t="str">
            <v>盒</v>
          </cell>
          <cell r="E1752">
            <v>4</v>
          </cell>
          <cell r="F1752" t="str">
            <v>FFCSHHP1510</v>
          </cell>
          <cell r="G1752" t="str">
            <v>江中药业股份有限公司</v>
          </cell>
          <cell r="H1752" t="str">
            <v> </v>
          </cell>
        </row>
        <row r="1753">
          <cell r="A1753">
            <v>32595</v>
          </cell>
          <cell r="B1753" t="str">
            <v>前列舒通胶囊</v>
          </cell>
          <cell r="C1753" t="str">
            <v>0.4gx18粒x2板</v>
          </cell>
          <cell r="D1753" t="str">
            <v>盒</v>
          </cell>
          <cell r="E1753">
            <v>4</v>
          </cell>
          <cell r="F1753" t="str">
            <v>QLSTJN32595</v>
          </cell>
          <cell r="G1753" t="str">
            <v>保定步长天浩制药有限公司</v>
          </cell>
          <cell r="H1753" t="str">
            <v> </v>
          </cell>
        </row>
        <row r="1754">
          <cell r="A1754">
            <v>46273</v>
          </cell>
          <cell r="B1754" t="str">
            <v>第6感天然胶乳橡胶避孕套</v>
          </cell>
          <cell r="C1754" t="str">
            <v>12只(超薄平滑)</v>
          </cell>
          <cell r="D1754" t="str">
            <v>盒</v>
          </cell>
          <cell r="E1754">
            <v>4</v>
          </cell>
          <cell r="F1754" t="str">
            <v>D6GTRJRXJBYT46273</v>
          </cell>
          <cell r="G1754" t="str">
            <v>PLEASURE LATEX PRODUCTS SDN(马来西亚)</v>
          </cell>
          <cell r="H1754" t="str">
            <v> </v>
          </cell>
        </row>
        <row r="1755">
          <cell r="A1755">
            <v>43227</v>
          </cell>
          <cell r="B1755" t="str">
            <v>美沙拉嗪肠溶片</v>
          </cell>
          <cell r="C1755" t="str">
            <v>0.25gx24片</v>
          </cell>
          <cell r="D1755" t="str">
            <v>盒</v>
          </cell>
          <cell r="E1755">
            <v>4</v>
          </cell>
          <cell r="F1755" t="str">
            <v>MSLQCRP43227</v>
          </cell>
          <cell r="G1755" t="str">
            <v>佳木斯鹿灵制药有限责任公司</v>
          </cell>
          <cell r="H1755" t="str">
            <v> </v>
          </cell>
        </row>
        <row r="1756">
          <cell r="A1756">
            <v>134169</v>
          </cell>
          <cell r="B1756" t="str">
            <v>汤臣倍健维生素C加天然维生素E咀嚼片</v>
          </cell>
          <cell r="C1756" t="str">
            <v>72g(1.2gx60片)</v>
          </cell>
          <cell r="D1756" t="str">
            <v>瓶</v>
          </cell>
          <cell r="E1756">
            <v>4</v>
          </cell>
          <cell r="F1756" t="str">
            <v>TCBJWSSCJTRWSSEJJP134169</v>
          </cell>
          <cell r="G1756" t="str">
            <v>汤臣倍健股份有限公司(原广东汤臣倍健生物科技)</v>
          </cell>
          <cell r="H1756" t="str">
            <v> </v>
          </cell>
        </row>
        <row r="1757">
          <cell r="A1757">
            <v>148733</v>
          </cell>
          <cell r="B1757" t="str">
            <v>纯水清洁棉</v>
          </cell>
          <cell r="C1757" t="str">
            <v>15cmx8cm,6s</v>
          </cell>
          <cell r="D1757" t="str">
            <v>盒</v>
          </cell>
          <cell r="E1757">
            <v>4</v>
          </cell>
          <cell r="F1757" t="str">
            <v>CSQJM148733</v>
          </cell>
          <cell r="G1757" t="str">
            <v>稳健医疗（嘉鱼）有限公司（原嘉鱼稳健医用纺织品有限公司）</v>
          </cell>
          <cell r="H1757" t="str">
            <v> </v>
          </cell>
        </row>
        <row r="1758">
          <cell r="A1758">
            <v>152198</v>
          </cell>
          <cell r="B1758" t="str">
            <v>抑菌止痒凝露（蚊宁）</v>
          </cell>
          <cell r="C1758" t="str">
            <v>25g</v>
          </cell>
          <cell r="D1758" t="str">
            <v>盒</v>
          </cell>
          <cell r="E1758">
            <v>4</v>
          </cell>
          <cell r="F1758" t="str">
            <v>YJZYNL（WN）152198</v>
          </cell>
          <cell r="G1758" t="str">
            <v>江苏普莱医药生物技术有限公司</v>
          </cell>
          <cell r="H1758" t="str">
            <v> </v>
          </cell>
        </row>
        <row r="1759">
          <cell r="A1759">
            <v>95332</v>
          </cell>
          <cell r="B1759" t="str">
            <v>日用口罩</v>
          </cell>
          <cell r="C1759" t="str">
            <v>11.5cmx9cm-12层x2只(挂耳型普通级)</v>
          </cell>
          <cell r="D1759" t="str">
            <v>袋</v>
          </cell>
          <cell r="E1759">
            <v>4</v>
          </cell>
          <cell r="F1759" t="str">
            <v>RYKZ</v>
          </cell>
          <cell r="G1759" t="str">
            <v>稳健医疗（黄冈）有限公司</v>
          </cell>
          <cell r="H1759" t="str">
            <v> </v>
          </cell>
        </row>
        <row r="1760">
          <cell r="A1760">
            <v>154586</v>
          </cell>
          <cell r="B1760" t="str">
            <v>创可贴</v>
          </cell>
          <cell r="C1760" t="str">
            <v>69mmx40mmx6片（指尖专用组合）</v>
          </cell>
          <cell r="D1760" t="str">
            <v>盒</v>
          </cell>
          <cell r="E1760">
            <v>4</v>
          </cell>
          <cell r="F1760" t="str">
            <v>CKT154586</v>
          </cell>
          <cell r="G1760" t="str">
            <v>浙江红雨医药用品有限公司</v>
          </cell>
          <cell r="H1760" t="str">
            <v> </v>
          </cell>
        </row>
        <row r="1761">
          <cell r="A1761">
            <v>9750</v>
          </cell>
          <cell r="B1761" t="str">
            <v>格列美脲片(科德平)</v>
          </cell>
          <cell r="C1761" t="str">
            <v>1mgx12片</v>
          </cell>
          <cell r="D1761" t="str">
            <v>盒</v>
          </cell>
          <cell r="E1761">
            <v>4</v>
          </cell>
          <cell r="F1761" t="str">
            <v>GLMNPKDP9750</v>
          </cell>
          <cell r="G1761" t="str">
            <v>北大国际医院集团西南合成制药股份有限公司</v>
          </cell>
          <cell r="H1761" t="str">
            <v> </v>
          </cell>
        </row>
        <row r="1762">
          <cell r="A1762">
            <v>14771</v>
          </cell>
          <cell r="B1762" t="str">
            <v>银翘解毒丸</v>
          </cell>
          <cell r="C1762" t="str">
            <v>32丸x2板(浓缩丸)</v>
          </cell>
          <cell r="D1762" t="str">
            <v>盒</v>
          </cell>
          <cell r="E1762">
            <v>4</v>
          </cell>
          <cell r="F1762" t="str">
            <v>YQJDW14771</v>
          </cell>
          <cell r="G1762" t="str">
            <v>太极集团重庆中药二厂</v>
          </cell>
          <cell r="H1762" t="str">
            <v> </v>
          </cell>
        </row>
        <row r="1763">
          <cell r="A1763">
            <v>4955</v>
          </cell>
          <cell r="B1763" t="str">
            <v>妇炎康片</v>
          </cell>
          <cell r="C1763" t="str">
            <v>100片</v>
          </cell>
          <cell r="D1763" t="str">
            <v>瓶</v>
          </cell>
          <cell r="E1763">
            <v>4</v>
          </cell>
          <cell r="F1763" t="str">
            <v>FYKP4955</v>
          </cell>
          <cell r="G1763" t="str">
            <v>湖南湘泉制药有限公司</v>
          </cell>
          <cell r="H1763" t="str">
            <v> </v>
          </cell>
        </row>
        <row r="1764">
          <cell r="A1764">
            <v>47454</v>
          </cell>
          <cell r="B1764" t="str">
            <v>金银花（太极牌）</v>
          </cell>
          <cell r="C1764" t="str">
            <v>50g（特级）</v>
          </cell>
          <cell r="D1764" t="str">
            <v>袋</v>
          </cell>
          <cell r="E1764">
            <v>4</v>
          </cell>
          <cell r="F1764" t="str">
            <v>YJYH47454</v>
          </cell>
          <cell r="G1764" t="str">
            <v>太极集团四川绵阳制药有限公司</v>
          </cell>
          <cell r="H1764" t="str">
            <v> </v>
          </cell>
        </row>
        <row r="1765">
          <cell r="A1765">
            <v>96799</v>
          </cell>
          <cell r="B1765" t="str">
            <v>精制银翘解毒片
</v>
          </cell>
          <cell r="C1765" t="str">
            <v>15片x3板(每片含扑热息痛44mg)</v>
          </cell>
          <cell r="D1765" t="str">
            <v>盒</v>
          </cell>
          <cell r="E1765">
            <v>4</v>
          </cell>
          <cell r="F1765" t="str">
            <v>JZYQJDP96799</v>
          </cell>
          <cell r="G1765" t="str">
            <v>太极集团四川绵阳制药有限公司</v>
          </cell>
          <cell r="H1765" t="str">
            <v> </v>
          </cell>
        </row>
        <row r="1766">
          <cell r="A1766">
            <v>95043</v>
          </cell>
          <cell r="B1766" t="str">
            <v>藿香正气颗粒</v>
          </cell>
          <cell r="C1766" t="str">
            <v>10gx21袋</v>
          </cell>
          <cell r="D1766" t="str">
            <v>袋</v>
          </cell>
          <cell r="E1766">
            <v>4</v>
          </cell>
          <cell r="F1766" t="str">
            <v>HXZQKL95043</v>
          </cell>
          <cell r="G1766" t="str">
            <v>太极集团四川南充制药有限公司</v>
          </cell>
          <cell r="H1766" t="str">
            <v> </v>
          </cell>
        </row>
        <row r="1767">
          <cell r="A1767">
            <v>729</v>
          </cell>
          <cell r="B1767" t="str">
            <v>复方锌布颗粒剂(臣功再欣)</v>
          </cell>
          <cell r="C1767" t="str">
            <v>12包(复方)</v>
          </cell>
          <cell r="D1767" t="str">
            <v>盒</v>
          </cell>
          <cell r="E1767">
            <v>4</v>
          </cell>
          <cell r="F1767" t="str">
            <v>FFXBKLJCGZX729</v>
          </cell>
          <cell r="G1767" t="str">
            <v>南京臣功制药有限公司</v>
          </cell>
          <cell r="H1767" t="str">
            <v> </v>
          </cell>
        </row>
        <row r="1768">
          <cell r="A1768">
            <v>114687</v>
          </cell>
          <cell r="B1768" t="str">
            <v>莫匹罗星软膏（百多邦）
</v>
          </cell>
          <cell r="C1768" t="str">
            <v>2%：10g</v>
          </cell>
          <cell r="D1768" t="str">
            <v>支</v>
          </cell>
          <cell r="E1768">
            <v>4</v>
          </cell>
          <cell r="F1768" t="str">
            <v>MPLXRG(BDB)114687</v>
          </cell>
          <cell r="G1768" t="str">
            <v>中美天津史克制药有限公司</v>
          </cell>
          <cell r="H1768" t="str">
            <v> </v>
          </cell>
        </row>
        <row r="1769">
          <cell r="A1769">
            <v>50655</v>
          </cell>
          <cell r="B1769" t="str">
            <v>清咽片</v>
          </cell>
          <cell r="C1769" t="str">
            <v>0.25gx40片</v>
          </cell>
          <cell r="D1769" t="str">
            <v>小盒</v>
          </cell>
          <cell r="E1769">
            <v>4</v>
          </cell>
          <cell r="F1769" t="str">
            <v>%QYP50655</v>
          </cell>
          <cell r="G1769" t="str">
            <v>天津同仁堂集团股份有限公司</v>
          </cell>
          <cell r="H1769" t="str">
            <v> </v>
          </cell>
        </row>
        <row r="1770">
          <cell r="A1770">
            <v>23756</v>
          </cell>
          <cell r="B1770" t="str">
            <v>复方枣仁胶囊</v>
          </cell>
          <cell r="C1770" t="str">
            <v>0.4gx6粒</v>
          </cell>
          <cell r="D1770" t="str">
            <v>盒</v>
          </cell>
          <cell r="E1770">
            <v>4</v>
          </cell>
          <cell r="F1770" t="str">
            <v>FFZRJN23756</v>
          </cell>
          <cell r="G1770" t="str">
            <v>重庆希尔安药业有限公司</v>
          </cell>
          <cell r="H1770" t="str">
            <v> </v>
          </cell>
        </row>
        <row r="1771">
          <cell r="A1771">
            <v>2958</v>
          </cell>
          <cell r="B1771" t="str">
            <v>碘酊</v>
          </cell>
          <cell r="C1771" t="str">
            <v>20mlx2%</v>
          </cell>
          <cell r="D1771" t="str">
            <v>瓶</v>
          </cell>
          <cell r="E1771">
            <v>4</v>
          </cell>
          <cell r="F1771" t="str">
            <v>DD2958</v>
          </cell>
          <cell r="G1771" t="str">
            <v>广东恒健制药有限公司(原:江门市恒健药业有限公司)</v>
          </cell>
          <cell r="H1771" t="str">
            <v> </v>
          </cell>
        </row>
        <row r="1772">
          <cell r="A1772">
            <v>26791</v>
          </cell>
          <cell r="B1772" t="str">
            <v>清火栀麦片</v>
          </cell>
          <cell r="C1772" t="str">
            <v>12片x40袋(袋装)</v>
          </cell>
          <cell r="D1772" t="str">
            <v>袋</v>
          </cell>
          <cell r="E1772">
            <v>4</v>
          </cell>
          <cell r="F1772" t="str">
            <v>QHZMP26791</v>
          </cell>
          <cell r="G1772" t="str">
            <v>广西日田药业有限责任公司</v>
          </cell>
          <cell r="H1772" t="str">
            <v> </v>
          </cell>
        </row>
        <row r="1773">
          <cell r="A1773">
            <v>46433</v>
          </cell>
          <cell r="B1773" t="str">
            <v>伤湿止痛膏</v>
          </cell>
          <cell r="C1773" t="str">
            <v>7cmx10cmx4贴</v>
          </cell>
          <cell r="D1773" t="str">
            <v>盒</v>
          </cell>
          <cell r="E1773">
            <v>4</v>
          </cell>
          <cell r="F1773" t="str">
            <v>SSZTG46433</v>
          </cell>
          <cell r="G1773" t="str">
            <v>黄石卫生材料药业有限公司</v>
          </cell>
          <cell r="H1773" t="str">
            <v> </v>
          </cell>
        </row>
        <row r="1774">
          <cell r="A1774">
            <v>1644</v>
          </cell>
          <cell r="B1774" t="str">
            <v>板蓝根茶</v>
          </cell>
          <cell r="C1774" t="str">
            <v>15gx12块</v>
          </cell>
          <cell r="D1774" t="str">
            <v>盒</v>
          </cell>
          <cell r="E1774">
            <v>4</v>
          </cell>
          <cell r="F1774" t="str">
            <v>BLGC1644</v>
          </cell>
          <cell r="G1774" t="str">
            <v>广东和平药业有限公司</v>
          </cell>
          <cell r="H1774" t="str">
            <v> </v>
          </cell>
        </row>
        <row r="1775">
          <cell r="A1775">
            <v>59537</v>
          </cell>
          <cell r="B1775" t="str">
            <v>联苯苄唑乳膏(孚琪乳膏)</v>
          </cell>
          <cell r="C1775" t="str">
            <v>15g:0.15g</v>
          </cell>
          <cell r="D1775" t="str">
            <v>支</v>
          </cell>
          <cell r="E1775">
            <v>4</v>
          </cell>
          <cell r="F1775" t="str">
            <v>LBBZRG(FQR59537</v>
          </cell>
          <cell r="G1775" t="str">
            <v>北京华素制药股份有限公司(原：北京四环医药)</v>
          </cell>
          <cell r="H1775" t="str">
            <v> </v>
          </cell>
        </row>
        <row r="1776">
          <cell r="A1776">
            <v>14080</v>
          </cell>
          <cell r="B1776" t="str">
            <v>复方鸡内金片</v>
          </cell>
          <cell r="C1776" t="str">
            <v>0.25gx100片(糖衣)</v>
          </cell>
          <cell r="D1776" t="str">
            <v>瓶</v>
          </cell>
          <cell r="E1776">
            <v>4</v>
          </cell>
          <cell r="F1776" t="str">
            <v>FFJNJP14080</v>
          </cell>
          <cell r="G1776" t="str">
            <v>河北金兴制药厂</v>
          </cell>
          <cell r="H1776" t="str">
            <v> </v>
          </cell>
        </row>
        <row r="1777">
          <cell r="A1777">
            <v>14572</v>
          </cell>
          <cell r="B1777" t="str">
            <v>夏桑菊颗粒</v>
          </cell>
          <cell r="C1777" t="str">
            <v>10gx20袋</v>
          </cell>
          <cell r="D1777" t="str">
            <v>包</v>
          </cell>
          <cell r="E1777">
            <v>4</v>
          </cell>
          <cell r="F1777" t="str">
            <v>XSJKL14572</v>
          </cell>
          <cell r="G1777" t="str">
            <v>四川逢春制药有限公司</v>
          </cell>
          <cell r="H1777" t="str">
            <v> </v>
          </cell>
        </row>
        <row r="1778">
          <cell r="A1778">
            <v>20288</v>
          </cell>
          <cell r="B1778" t="str">
            <v>高锰酸钾消毒片</v>
          </cell>
          <cell r="C1778" t="str">
            <v>0.2gx12片x2板</v>
          </cell>
          <cell r="D1778" t="str">
            <v>盒</v>
          </cell>
          <cell r="E1778">
            <v>4</v>
          </cell>
          <cell r="F1778" t="str">
            <v>GMSJXDPSRP20288</v>
          </cell>
          <cell r="G1778" t="str">
            <v>济南清华消毒用品厂</v>
          </cell>
          <cell r="H1778" t="str">
            <v> </v>
          </cell>
        </row>
        <row r="1779">
          <cell r="A1779">
            <v>8110</v>
          </cell>
          <cell r="B1779" t="str">
            <v>消炎止咳片</v>
          </cell>
          <cell r="C1779" t="str">
            <v>0.35gx12片x2板</v>
          </cell>
          <cell r="D1779" t="str">
            <v>盒</v>
          </cell>
          <cell r="E1779">
            <v>4</v>
          </cell>
          <cell r="F1779" t="str">
            <v>XYZKP8110</v>
          </cell>
          <cell r="G1779" t="str">
            <v>四川省三星堆制药有限公司</v>
          </cell>
          <cell r="H1779" t="str">
            <v> </v>
          </cell>
        </row>
        <row r="1780">
          <cell r="A1780">
            <v>2982</v>
          </cell>
          <cell r="B1780" t="str">
            <v>胃苏颗粒</v>
          </cell>
          <cell r="C1780" t="str">
            <v>5gx3袋(无糖型)</v>
          </cell>
          <cell r="D1780" t="str">
            <v>盒</v>
          </cell>
          <cell r="E1780">
            <v>4</v>
          </cell>
          <cell r="F1780" t="str">
            <v>WSKL2982</v>
          </cell>
          <cell r="G1780" t="str">
            <v>扬子江药业集团江苏制药股份有限公司</v>
          </cell>
          <cell r="H1780" t="str">
            <v> </v>
          </cell>
        </row>
        <row r="1781">
          <cell r="A1781">
            <v>15748</v>
          </cell>
          <cell r="B1781" t="str">
            <v>乳癖消片</v>
          </cell>
          <cell r="C1781" t="str">
            <v>0.67gx36片(薄膜衣)</v>
          </cell>
          <cell r="D1781" t="str">
            <v>盒</v>
          </cell>
          <cell r="E1781">
            <v>4</v>
          </cell>
          <cell r="F1781" t="str">
            <v>RPXP15748</v>
          </cell>
          <cell r="G1781" t="str">
            <v>辽宁好护士药业(集团)有限责任公司</v>
          </cell>
          <cell r="H1781" t="str">
            <v> </v>
          </cell>
        </row>
        <row r="1782">
          <cell r="A1782">
            <v>10458</v>
          </cell>
          <cell r="B1782" t="str">
            <v>铝碳酸镁片(达喜)</v>
          </cell>
          <cell r="C1782" t="str">
            <v>0.5gx20片</v>
          </cell>
          <cell r="D1782" t="str">
            <v>盒</v>
          </cell>
          <cell r="E1782">
            <v>4</v>
          </cell>
          <cell r="F1782" t="str">
            <v>LTSMPDX10458</v>
          </cell>
          <cell r="G1782" t="str">
            <v>拜耳医药保健有限公司</v>
          </cell>
          <cell r="H1782" t="str">
            <v> </v>
          </cell>
        </row>
        <row r="1783">
          <cell r="A1783">
            <v>46912</v>
          </cell>
          <cell r="B1783" t="str">
            <v>口腔溃疡含片</v>
          </cell>
          <cell r="C1783" t="str">
            <v>0.3gx6片x2板</v>
          </cell>
          <cell r="D1783" t="str">
            <v>盒</v>
          </cell>
          <cell r="E1783">
            <v>4</v>
          </cell>
          <cell r="F1783" t="str">
            <v>KQKYHP46912</v>
          </cell>
          <cell r="G1783" t="str">
            <v>西安迪赛生物药业有限责任公司</v>
          </cell>
          <cell r="H1783" t="str">
            <v> </v>
          </cell>
        </row>
        <row r="1784">
          <cell r="A1784">
            <v>104146</v>
          </cell>
          <cell r="B1784" t="str">
            <v>糠酸莫米松凝胶</v>
          </cell>
          <cell r="C1784" t="str">
            <v>10g(5g:5mg)</v>
          </cell>
          <cell r="D1784" t="str">
            <v>盒</v>
          </cell>
          <cell r="E1784">
            <v>4</v>
          </cell>
          <cell r="F1784" t="str">
            <v>KSMMSNJ104146</v>
          </cell>
          <cell r="G1784" t="str">
            <v>江西三九药业有限公司</v>
          </cell>
          <cell r="H1784" t="str">
            <v> </v>
          </cell>
        </row>
        <row r="1785">
          <cell r="A1785">
            <v>118867</v>
          </cell>
          <cell r="B1785" t="str">
            <v>日用口罩</v>
          </cell>
          <cell r="C1785" t="str">
            <v>18cmx13cm-3层 挂耳型(1只装)</v>
          </cell>
          <cell r="D1785" t="str">
            <v>只 </v>
          </cell>
          <cell r="E1785">
            <v>4</v>
          </cell>
          <cell r="F1785" t="str">
            <v>RYKZ118867</v>
          </cell>
          <cell r="G1785" t="str">
            <v>稳健医疗用品股份有限公司(稳健实业(深圳)有限公司)</v>
          </cell>
          <cell r="H1785" t="str">
            <v> </v>
          </cell>
        </row>
        <row r="1786">
          <cell r="A1786">
            <v>159507</v>
          </cell>
          <cell r="B1786" t="str">
            <v>百合康牌鱼油软胶囊
</v>
          </cell>
          <cell r="C1786" t="str">
            <v>1.0gx100粒</v>
          </cell>
          <cell r="D1786" t="str">
            <v>盒</v>
          </cell>
          <cell r="E1786">
            <v>4</v>
          </cell>
          <cell r="F1786" t="str">
            <v>BHKPYYRJN159507</v>
          </cell>
          <cell r="G1786" t="str">
            <v>威海百合生物技术股份有限公司(原荣成百合</v>
          </cell>
          <cell r="H1786" t="str">
            <v> </v>
          </cell>
        </row>
        <row r="1787">
          <cell r="A1787">
            <v>37039</v>
          </cell>
          <cell r="B1787" t="str">
            <v>肠炎宁片</v>
          </cell>
          <cell r="C1787" t="str">
            <v>0.42gx24片(薄膜衣)</v>
          </cell>
          <cell r="D1787" t="str">
            <v>盒</v>
          </cell>
          <cell r="E1787">
            <v>4</v>
          </cell>
          <cell r="F1787" t="str">
            <v>CYNP37039</v>
          </cell>
          <cell r="G1787" t="str">
            <v>江西天施康弋阳制药有限公司</v>
          </cell>
          <cell r="H1787" t="str">
            <v> </v>
          </cell>
        </row>
        <row r="1788">
          <cell r="A1788">
            <v>869</v>
          </cell>
          <cell r="B1788" t="str">
            <v>吡诺克辛钠滴眼液(白内停)</v>
          </cell>
          <cell r="C1788" t="str">
            <v>15ml:0.8mg</v>
          </cell>
          <cell r="D1788" t="str">
            <v>瓶</v>
          </cell>
          <cell r="E1788">
            <v>4</v>
          </cell>
          <cell r="F1788" t="str">
            <v>BNKXNDYYBNT869</v>
          </cell>
          <cell r="G1788" t="str">
            <v>湖北远大天天明制药有限公司</v>
          </cell>
          <cell r="H1788" t="str">
            <v> </v>
          </cell>
        </row>
        <row r="1789">
          <cell r="A1789">
            <v>115733</v>
          </cell>
          <cell r="B1789" t="str">
            <v>阿胶（太极天胶）</v>
          </cell>
          <cell r="C1789" t="str">
            <v>250g</v>
          </cell>
          <cell r="D1789" t="str">
            <v>盒</v>
          </cell>
          <cell r="E1789">
            <v>4</v>
          </cell>
          <cell r="F1789" t="str">
            <v>EJTJTJ115733</v>
          </cell>
          <cell r="G1789" t="str">
            <v>太极集团甘肃天水羲皇阿胶有限公司</v>
          </cell>
          <cell r="H1789" t="str">
            <v> </v>
          </cell>
        </row>
        <row r="1790">
          <cell r="A1790">
            <v>119413</v>
          </cell>
          <cell r="B1790" t="str">
            <v>绿盾PM2.5口罩</v>
          </cell>
          <cell r="C1790" t="str">
            <v>M(1只)女士、青少年及脸型较小男士适用</v>
          </cell>
          <cell r="D1790" t="str">
            <v>盒</v>
          </cell>
          <cell r="E1790">
            <v>4</v>
          </cell>
          <cell r="F1790" t="str">
            <v>LDPM2.5KZ119413</v>
          </cell>
          <cell r="G1790" t="str">
            <v>海门市林安安全设备实业有限公司</v>
          </cell>
          <cell r="H1790" t="str">
            <v> </v>
          </cell>
        </row>
        <row r="1791">
          <cell r="A1791">
            <v>154476</v>
          </cell>
          <cell r="B1791" t="str">
            <v>黄皮肤乳膏</v>
          </cell>
          <cell r="C1791" t="str">
            <v>15g </v>
          </cell>
          <cell r="D1791" t="str">
            <v>盒</v>
          </cell>
          <cell r="E1791">
            <v>4</v>
          </cell>
          <cell r="F1791" t="str">
            <v>HPFRG154476</v>
          </cell>
          <cell r="G1791" t="str">
            <v>江西报恩堂药业有限公司</v>
          </cell>
          <cell r="H1791" t="str">
            <v> </v>
          </cell>
        </row>
        <row r="1792">
          <cell r="A1792">
            <v>157630</v>
          </cell>
          <cell r="B1792" t="str">
            <v>田园蜂蜜</v>
          </cell>
          <cell r="C1792" t="str">
            <v>66g</v>
          </cell>
          <cell r="D1792" t="str">
            <v>支</v>
          </cell>
          <cell r="E1792">
            <v>4</v>
          </cell>
          <cell r="F1792" t="str">
            <v>TYFM157630</v>
          </cell>
          <cell r="G1792" t="str">
            <v>成都你好植物科技有限公司</v>
          </cell>
          <cell r="H1792" t="str">
            <v> </v>
          </cell>
        </row>
        <row r="1793">
          <cell r="A1793">
            <v>70890</v>
          </cell>
          <cell r="B1793" t="str">
            <v>王老吉润喉糖</v>
          </cell>
          <cell r="C1793" t="str">
            <v>28克</v>
          </cell>
          <cell r="D1793" t="str">
            <v>盒</v>
          </cell>
          <cell r="E1793">
            <v>4</v>
          </cell>
          <cell r="F1793" t="str">
            <v>WLJRHT70890</v>
          </cell>
          <cell r="G1793" t="str">
            <v/>
          </cell>
          <cell r="H1793" t="str">
            <v> </v>
          </cell>
        </row>
        <row r="1794">
          <cell r="A1794">
            <v>63523</v>
          </cell>
          <cell r="B1794" t="str">
            <v>麻杏止咳糖浆</v>
          </cell>
          <cell r="C1794" t="str">
            <v>100ml</v>
          </cell>
          <cell r="D1794" t="str">
            <v>瓶</v>
          </cell>
          <cell r="E1794">
            <v>4</v>
          </cell>
          <cell r="F1794" t="str">
            <v>MXZKTJ63523</v>
          </cell>
          <cell r="G1794" t="str">
            <v>太极集团浙江东方制药有限公司</v>
          </cell>
          <cell r="H1794" t="str">
            <v> </v>
          </cell>
        </row>
        <row r="1795">
          <cell r="A1795">
            <v>121565</v>
          </cell>
          <cell r="B1795" t="str">
            <v>腰痛丸</v>
          </cell>
          <cell r="C1795" t="str">
            <v>9gx6袋(水蜜丸)</v>
          </cell>
          <cell r="D1795" t="str">
            <v>盒</v>
          </cell>
          <cell r="E1795">
            <v>4</v>
          </cell>
          <cell r="F1795" t="str">
            <v>YTW121565</v>
          </cell>
          <cell r="G1795" t="str">
            <v>太极集团浙江东方制药有限公司</v>
          </cell>
          <cell r="H1795" t="str">
            <v> </v>
          </cell>
        </row>
        <row r="1796">
          <cell r="A1796">
            <v>30257</v>
          </cell>
          <cell r="B1796" t="str">
            <v>九味羌活丸</v>
          </cell>
          <cell r="C1796" t="str">
            <v>3gx9袋(浓缩丸)</v>
          </cell>
          <cell r="D1796" t="str">
            <v>盒</v>
          </cell>
          <cell r="E1796">
            <v>4</v>
          </cell>
          <cell r="F1796" t="str">
            <v>JWQHW30257</v>
          </cell>
          <cell r="G1796" t="str">
            <v>太极集团重庆中药二厂</v>
          </cell>
          <cell r="H1796" t="str">
            <v> </v>
          </cell>
        </row>
        <row r="1797">
          <cell r="A1797">
            <v>45259</v>
          </cell>
          <cell r="B1797" t="str">
            <v>克拉霉素片</v>
          </cell>
          <cell r="C1797" t="str">
            <v>0.25gx6片(薄膜衣)</v>
          </cell>
          <cell r="D1797" t="str">
            <v>盒</v>
          </cell>
          <cell r="E1797">
            <v>4</v>
          </cell>
          <cell r="F1797" t="str">
            <v>KLMSP45259</v>
          </cell>
          <cell r="G1797" t="str">
            <v>浙江震元制药有限公司</v>
          </cell>
          <cell r="H1797" t="str">
            <v> </v>
          </cell>
        </row>
        <row r="1798">
          <cell r="A1798">
            <v>10340</v>
          </cell>
          <cell r="B1798" t="str">
            <v>复方对乙酰氨基酚片Ⅱ(散列通)</v>
          </cell>
          <cell r="C1798" t="str">
            <v>10片</v>
          </cell>
          <cell r="D1798" t="str">
            <v>盒</v>
          </cell>
          <cell r="E1798">
            <v>4</v>
          </cell>
          <cell r="F1798" t="str">
            <v>FFDYXAJFPSLT10340</v>
          </cell>
          <cell r="G1798" t="str">
            <v>西南药业股份有限公司</v>
          </cell>
          <cell r="H1798" t="str">
            <v> </v>
          </cell>
        </row>
        <row r="1799">
          <cell r="A1799">
            <v>1854</v>
          </cell>
          <cell r="B1799" t="str">
            <v>复方酮康唑发用洗剂(康王洗剂)</v>
          </cell>
          <cell r="C1799" t="str">
            <v>50ml</v>
          </cell>
          <cell r="D1799" t="str">
            <v>盒</v>
          </cell>
          <cell r="E1799">
            <v>4</v>
          </cell>
          <cell r="F1799" t="str">
            <v>FFTKZFYXJKWXJ1854</v>
          </cell>
          <cell r="G1799" t="str">
            <v>昆明滇虹药业有限公司</v>
          </cell>
          <cell r="H1799" t="str">
            <v> </v>
          </cell>
        </row>
        <row r="1800">
          <cell r="A1800">
            <v>19559</v>
          </cell>
          <cell r="B1800" t="str">
            <v>十滴水</v>
          </cell>
          <cell r="C1800" t="str">
            <v>5mlx10支</v>
          </cell>
          <cell r="D1800" t="str">
            <v>盒</v>
          </cell>
          <cell r="E1800">
            <v>4</v>
          </cell>
          <cell r="F1800" t="str">
            <v>SDS19559</v>
          </cell>
          <cell r="G1800" t="str">
            <v>四川省通园制药有限公司</v>
          </cell>
          <cell r="H1800" t="str">
            <v> </v>
          </cell>
        </row>
        <row r="1801">
          <cell r="A1801">
            <v>3209</v>
          </cell>
          <cell r="B1801" t="str">
            <v>纱布绷带</v>
          </cell>
          <cell r="C1801" t="str">
            <v>6cmx600cm</v>
          </cell>
          <cell r="D1801" t="str">
            <v>只</v>
          </cell>
          <cell r="E1801">
            <v>4</v>
          </cell>
          <cell r="F1801" t="str">
            <v>SBBD3209</v>
          </cell>
          <cell r="G1801" t="str">
            <v>成都市卫生材料厂</v>
          </cell>
          <cell r="H1801" t="str">
            <v> </v>
          </cell>
        </row>
        <row r="1802">
          <cell r="A1802">
            <v>11779</v>
          </cell>
          <cell r="B1802" t="str">
            <v>肤痒颗粒</v>
          </cell>
          <cell r="C1802" t="str">
            <v>9gx10袋</v>
          </cell>
          <cell r="D1802" t="str">
            <v>盒</v>
          </cell>
          <cell r="E1802">
            <v>4</v>
          </cell>
          <cell r="F1802" t="str">
            <v>FYKL11779</v>
          </cell>
          <cell r="G1802" t="str">
            <v>四川升和制药有限公司</v>
          </cell>
          <cell r="H1802" t="str">
            <v> </v>
          </cell>
        </row>
        <row r="1803">
          <cell r="A1803">
            <v>1990</v>
          </cell>
          <cell r="B1803" t="str">
            <v>麝香追风膏</v>
          </cell>
          <cell r="C1803" t="str">
            <v>7cmx10cmx4贴</v>
          </cell>
          <cell r="D1803" t="str">
            <v>盒</v>
          </cell>
          <cell r="E1803">
            <v>4</v>
          </cell>
          <cell r="F1803" t="str">
            <v>SXZFG1990</v>
          </cell>
          <cell r="G1803" t="str">
            <v>武汉健民集团随州药业有限公司</v>
          </cell>
          <cell r="H1803" t="str">
            <v> </v>
          </cell>
        </row>
        <row r="1804">
          <cell r="A1804">
            <v>556</v>
          </cell>
          <cell r="B1804" t="str">
            <v>多酶片</v>
          </cell>
          <cell r="C1804" t="str">
            <v>100片</v>
          </cell>
          <cell r="D1804" t="str">
            <v>瓶</v>
          </cell>
          <cell r="E1804">
            <v>4</v>
          </cell>
          <cell r="F1804" t="str">
            <v>DMP556</v>
          </cell>
          <cell r="G1804" t="str">
            <v>四川菲德力制药有限公司</v>
          </cell>
          <cell r="H1804" t="str">
            <v> </v>
          </cell>
        </row>
        <row r="1805">
          <cell r="A1805">
            <v>517</v>
          </cell>
          <cell r="B1805" t="str">
            <v>硫糖铝咀嚼片(硫糖铝片)</v>
          </cell>
          <cell r="C1805" t="str">
            <v>0.25gx100片</v>
          </cell>
          <cell r="D1805" t="str">
            <v>瓶</v>
          </cell>
          <cell r="E1805">
            <v>4</v>
          </cell>
          <cell r="F1805" t="str">
            <v>LTLJJPLTLP517</v>
          </cell>
          <cell r="G1805" t="str">
            <v>南京白敬宇制药有限责任公司</v>
          </cell>
          <cell r="H1805" t="str">
            <v> </v>
          </cell>
        </row>
        <row r="1806">
          <cell r="A1806">
            <v>1312</v>
          </cell>
          <cell r="B1806" t="str">
            <v>知柏地黄丸</v>
          </cell>
          <cell r="C1806" t="str">
            <v>60g</v>
          </cell>
          <cell r="D1806" t="str">
            <v>瓶</v>
          </cell>
          <cell r="E1806">
            <v>4</v>
          </cell>
          <cell r="F1806" t="str">
            <v>ZBDHW1312</v>
          </cell>
          <cell r="G1806" t="str">
            <v>太极集团四川绵阳制药有限公司</v>
          </cell>
          <cell r="H1806" t="str">
            <v> </v>
          </cell>
        </row>
        <row r="1807">
          <cell r="A1807">
            <v>2182</v>
          </cell>
          <cell r="B1807" t="str">
            <v>清眩片</v>
          </cell>
          <cell r="C1807" t="str">
            <v>0.48gx50片</v>
          </cell>
          <cell r="D1807" t="str">
            <v>瓶</v>
          </cell>
          <cell r="E1807">
            <v>4</v>
          </cell>
          <cell r="F1807" t="str">
            <v>QXP2182</v>
          </cell>
          <cell r="G1807" t="str">
            <v>太极集团重庆桐君阁药厂有限公司</v>
          </cell>
          <cell r="H1807" t="str">
            <v> </v>
          </cell>
        </row>
        <row r="1808">
          <cell r="A1808">
            <v>135306</v>
          </cell>
          <cell r="B1808" t="str">
            <v>复方黄连素片</v>
          </cell>
          <cell r="C1808" t="str">
            <v>30mgx12片x2板(糖衣片)</v>
          </cell>
          <cell r="D1808" t="str">
            <v>盒</v>
          </cell>
          <cell r="E1808">
            <v>4</v>
          </cell>
          <cell r="F1808" t="str">
            <v>FFHLSP135306</v>
          </cell>
          <cell r="G1808" t="str">
            <v>太极集团重庆桐君阁药厂有限公司</v>
          </cell>
          <cell r="H1808" t="str">
            <v> </v>
          </cell>
        </row>
        <row r="1809">
          <cell r="A1809">
            <v>11544</v>
          </cell>
          <cell r="B1809" t="str">
            <v>麝香舒活灵</v>
          </cell>
          <cell r="C1809" t="str">
            <v>50ml</v>
          </cell>
          <cell r="D1809" t="str">
            <v>瓶</v>
          </cell>
          <cell r="E1809">
            <v>4</v>
          </cell>
          <cell r="F1809" t="str">
            <v>SXSHL11544</v>
          </cell>
          <cell r="G1809" t="str">
            <v>四川光大制药有限公司</v>
          </cell>
          <cell r="H1809" t="str">
            <v> </v>
          </cell>
        </row>
        <row r="1810">
          <cell r="A1810">
            <v>60348</v>
          </cell>
          <cell r="B1810" t="str">
            <v>维生素AD软胶囊(原维生素AD胶丸)</v>
          </cell>
          <cell r="C1810" t="str">
            <v>VA10000/VD1000×100粒</v>
          </cell>
          <cell r="D1810" t="str">
            <v>瓶</v>
          </cell>
          <cell r="E1810">
            <v>4</v>
          </cell>
          <cell r="F1810" t="str">
            <v>WSSADRJNYWSSADJW</v>
          </cell>
          <cell r="G1810" t="str">
            <v>厦门星鲨制药有限公司(原：厦门建发制药开发有限公司</v>
          </cell>
          <cell r="H1810" t="str">
            <v> </v>
          </cell>
        </row>
        <row r="1811">
          <cell r="A1811">
            <v>3594</v>
          </cell>
          <cell r="B1811" t="str">
            <v>卡托普利片</v>
          </cell>
          <cell r="C1811" t="str">
            <v>25mgx100片</v>
          </cell>
          <cell r="D1811" t="str">
            <v>瓶</v>
          </cell>
          <cell r="E1811">
            <v>4</v>
          </cell>
          <cell r="F1811" t="str">
            <v>KTPLP3594</v>
          </cell>
          <cell r="G1811" t="str">
            <v>汕头金石制药总厂</v>
          </cell>
          <cell r="H1811" t="str">
            <v> </v>
          </cell>
        </row>
        <row r="1812">
          <cell r="A1812">
            <v>124775</v>
          </cell>
          <cell r="B1812" t="str">
            <v>布洛芬缓释胶囊(芬必得)</v>
          </cell>
          <cell r="C1812" t="str">
            <v>0.4gx24粒</v>
          </cell>
          <cell r="D1812" t="str">
            <v>盒</v>
          </cell>
          <cell r="E1812">
            <v>4</v>
          </cell>
          <cell r="F1812" t="str">
            <v>BLFHSJNFBD124775</v>
          </cell>
          <cell r="G1812" t="str">
            <v>中美天津史克制药有限公司</v>
          </cell>
          <cell r="H1812" t="str">
            <v> </v>
          </cell>
        </row>
        <row r="1813">
          <cell r="A1813">
            <v>1265</v>
          </cell>
          <cell r="B1813" t="str">
            <v>中华跌打丸</v>
          </cell>
          <cell r="C1813" t="str">
            <v>6gx6丸</v>
          </cell>
          <cell r="D1813" t="str">
            <v>瓶</v>
          </cell>
          <cell r="E1813">
            <v>4</v>
          </cell>
          <cell r="F1813" t="str">
            <v>ZHDDW1265</v>
          </cell>
          <cell r="G1813" t="str">
            <v>广西梧州制药(集团)股份有限公司</v>
          </cell>
          <cell r="H1813" t="str">
            <v> </v>
          </cell>
        </row>
        <row r="1814">
          <cell r="A1814">
            <v>19442</v>
          </cell>
          <cell r="B1814" t="str">
            <v>西瓜霜润喉片</v>
          </cell>
          <cell r="C1814" t="str">
            <v>0.6gx20粒</v>
          </cell>
          <cell r="D1814" t="str">
            <v>盒</v>
          </cell>
          <cell r="E1814">
            <v>4</v>
          </cell>
          <cell r="F1814" t="str">
            <v>XGSRHP19442</v>
          </cell>
          <cell r="G1814" t="str">
            <v>桂林三金药业股份有限公司</v>
          </cell>
          <cell r="H1814" t="str">
            <v> </v>
          </cell>
        </row>
        <row r="1815">
          <cell r="A1815">
            <v>67031</v>
          </cell>
          <cell r="B1815" t="str">
            <v>银丹心脑通软胶囊</v>
          </cell>
          <cell r="C1815" t="str">
            <v>0.4gx12粒x3板</v>
          </cell>
          <cell r="D1815" t="str">
            <v>盒</v>
          </cell>
          <cell r="E1815">
            <v>4</v>
          </cell>
          <cell r="F1815" t="str">
            <v>YDXNTRJN67031</v>
          </cell>
          <cell r="G1815" t="str">
            <v>贵州百灵企业集团制药股份有限公司</v>
          </cell>
          <cell r="H1815" t="str">
            <v> </v>
          </cell>
        </row>
        <row r="1816">
          <cell r="A1816">
            <v>706</v>
          </cell>
          <cell r="B1816" t="str">
            <v>吲达帕胺片(寿比山)</v>
          </cell>
          <cell r="C1816" t="str">
            <v>2.5mgx10片x3板(薄膜衣)</v>
          </cell>
          <cell r="D1816" t="str">
            <v>盒</v>
          </cell>
          <cell r="E1816">
            <v>4</v>
          </cell>
          <cell r="F1816" t="str">
            <v>YDPAPSBS706</v>
          </cell>
          <cell r="G1816" t="str">
            <v>天津力生制药股份有限公司</v>
          </cell>
          <cell r="H1816" t="str">
            <v> </v>
          </cell>
        </row>
        <row r="1817">
          <cell r="A1817">
            <v>37167</v>
          </cell>
          <cell r="B1817" t="str">
            <v>咽炎片</v>
          </cell>
          <cell r="C1817" t="str">
            <v>0.26gx30片(薄膜衣)</v>
          </cell>
          <cell r="D1817" t="str">
            <v>盒</v>
          </cell>
          <cell r="E1817">
            <v>4</v>
          </cell>
          <cell r="F1817" t="str">
            <v>YYP37167</v>
          </cell>
          <cell r="G1817" t="str">
            <v>吉林省吴太感康药业有限公司</v>
          </cell>
          <cell r="H1817" t="str">
            <v> </v>
          </cell>
        </row>
        <row r="1818">
          <cell r="A1818">
            <v>17320</v>
          </cell>
          <cell r="B1818" t="str">
            <v>格列本脲片(优降糖)</v>
          </cell>
          <cell r="C1818" t="str">
            <v>2.5mgx100片</v>
          </cell>
          <cell r="D1818" t="str">
            <v>瓶</v>
          </cell>
          <cell r="E1818">
            <v>4</v>
          </cell>
          <cell r="F1818" t="str">
            <v>GLBNPYJT17320</v>
          </cell>
          <cell r="G1818" t="str">
            <v>天津太平洋制药有限公司</v>
          </cell>
          <cell r="H1818" t="str">
            <v> </v>
          </cell>
        </row>
        <row r="1819">
          <cell r="A1819">
            <v>98990</v>
          </cell>
          <cell r="B1819" t="str">
            <v>水杨酸苯酚贴膏</v>
          </cell>
          <cell r="C1819" t="str">
            <v>0.2gx3片x3袋</v>
          </cell>
          <cell r="D1819" t="str">
            <v>盒</v>
          </cell>
          <cell r="E1819">
            <v>4</v>
          </cell>
          <cell r="F1819" t="str">
            <v>SYSBFTG98990</v>
          </cell>
          <cell r="G1819" t="str">
            <v>黄石卫生材料药业有限公司</v>
          </cell>
          <cell r="H1819" t="str">
            <v> </v>
          </cell>
        </row>
        <row r="1820">
          <cell r="A1820">
            <v>69239</v>
          </cell>
          <cell r="B1820" t="str">
            <v>重感灵片</v>
          </cell>
          <cell r="C1820" t="str">
            <v>60片(糖衣)</v>
          </cell>
          <cell r="D1820" t="str">
            <v>瓶</v>
          </cell>
          <cell r="E1820">
            <v>4</v>
          </cell>
          <cell r="F1820" t="str">
            <v>ZGLP69239</v>
          </cell>
          <cell r="G1820" t="str">
            <v>广东和平药业有限公司</v>
          </cell>
          <cell r="H1820" t="str">
            <v> </v>
          </cell>
        </row>
        <row r="1821">
          <cell r="A1821">
            <v>11768</v>
          </cell>
          <cell r="B1821" t="str">
            <v>气血康口服液</v>
          </cell>
          <cell r="C1821" t="str">
            <v>10mlx10支</v>
          </cell>
          <cell r="D1821" t="str">
            <v>盒</v>
          </cell>
          <cell r="E1821">
            <v>4</v>
          </cell>
          <cell r="F1821" t="str">
            <v>QXKKFY11768</v>
          </cell>
          <cell r="G1821" t="str">
            <v>云南白药集团文山七花有限责任公司</v>
          </cell>
          <cell r="H1821" t="str">
            <v> </v>
          </cell>
        </row>
        <row r="1822">
          <cell r="A1822">
            <v>22905</v>
          </cell>
          <cell r="B1822" t="str">
            <v>盐酸西替利嗪片(比特力)</v>
          </cell>
          <cell r="C1822" t="str">
            <v>10mgx8片x2板</v>
          </cell>
          <cell r="D1822" t="str">
            <v>盒</v>
          </cell>
          <cell r="E1822">
            <v>4</v>
          </cell>
          <cell r="F1822" t="str">
            <v>YSXTLQPBTL22905</v>
          </cell>
          <cell r="G1822" t="str">
            <v>成都恒瑞制药有限公司</v>
          </cell>
          <cell r="H1822" t="str">
            <v> </v>
          </cell>
        </row>
        <row r="1823">
          <cell r="A1823">
            <v>27625</v>
          </cell>
          <cell r="B1823" t="str">
            <v>复方丹参片</v>
          </cell>
          <cell r="C1823" t="str">
            <v>0.32gx60片(薄膜衣)</v>
          </cell>
          <cell r="D1823" t="str">
            <v>瓶</v>
          </cell>
          <cell r="E1823">
            <v>4</v>
          </cell>
          <cell r="F1823" t="str">
            <v>FFDSP27625</v>
          </cell>
          <cell r="G1823" t="str">
            <v>广东一力药业集团有限公司(原：广东一力药业有限公司)</v>
          </cell>
          <cell r="H1823" t="str">
            <v> </v>
          </cell>
        </row>
        <row r="1824">
          <cell r="A1824">
            <v>5627</v>
          </cell>
          <cell r="B1824" t="str">
            <v>马来酸依那普利片(依苏)</v>
          </cell>
          <cell r="C1824" t="str">
            <v>10mgx16片</v>
          </cell>
          <cell r="D1824" t="str">
            <v>盒</v>
          </cell>
          <cell r="E1824">
            <v>4</v>
          </cell>
          <cell r="F1824" t="str">
            <v>MLSYNPLPYS5627</v>
          </cell>
          <cell r="G1824" t="str">
            <v>扬子江药业集团江苏制药股份有限公司</v>
          </cell>
          <cell r="H1824" t="str">
            <v> </v>
          </cell>
        </row>
        <row r="1825">
          <cell r="A1825">
            <v>16141</v>
          </cell>
          <cell r="B1825" t="str">
            <v>盐酸二甲双胍肠溶片</v>
          </cell>
          <cell r="C1825" t="str">
            <v>0.25gx48片</v>
          </cell>
          <cell r="D1825" t="str">
            <v>瓶</v>
          </cell>
          <cell r="E1825">
            <v>4</v>
          </cell>
          <cell r="F1825" t="str">
            <v>YSEJSGCRP16141</v>
          </cell>
          <cell r="G1825" t="str">
            <v>贵州圣济堂制药有限公司</v>
          </cell>
          <cell r="H1825" t="str">
            <v> </v>
          </cell>
        </row>
        <row r="1826">
          <cell r="A1826">
            <v>953</v>
          </cell>
          <cell r="B1826" t="str">
            <v>复方醋酸地塞米松乳膏</v>
          </cell>
          <cell r="C1826" t="str">
            <v>10g:7.5mg</v>
          </cell>
          <cell r="D1826" t="str">
            <v>支</v>
          </cell>
          <cell r="E1826">
            <v>4</v>
          </cell>
          <cell r="F1826" t="str">
            <v>FFCSDSMSRG953</v>
          </cell>
          <cell r="G1826" t="str">
            <v>广州白云山制药股份有限公司白云山何济公制药厂</v>
          </cell>
          <cell r="H1826" t="str">
            <v> </v>
          </cell>
        </row>
        <row r="1827">
          <cell r="A1827">
            <v>44674</v>
          </cell>
          <cell r="B1827" t="str">
            <v>吲达帕胺缓释片</v>
          </cell>
          <cell r="C1827" t="str">
            <v>1.5mgx12片</v>
          </cell>
          <cell r="D1827" t="str">
            <v>盒</v>
          </cell>
          <cell r="E1827">
            <v>4</v>
          </cell>
          <cell r="F1827" t="str">
            <v>YDPAHSP44674</v>
          </cell>
          <cell r="G1827" t="str">
            <v>宁夏康亚药业有限公司</v>
          </cell>
          <cell r="H1827" t="str">
            <v> </v>
          </cell>
        </row>
        <row r="1828">
          <cell r="A1828">
            <v>105219</v>
          </cell>
          <cell r="B1828" t="str">
            <v>七味铁屑丸</v>
          </cell>
          <cell r="C1828" t="str">
            <v>1gx20丸(水丸)</v>
          </cell>
          <cell r="D1828" t="str">
            <v>瓶</v>
          </cell>
          <cell r="E1828">
            <v>4</v>
          </cell>
          <cell r="F1828" t="str">
            <v>QWTXW105219</v>
          </cell>
          <cell r="G1828" t="str">
            <v>西藏藏医学院藏药有限公司</v>
          </cell>
          <cell r="H1828" t="str">
            <v> </v>
          </cell>
        </row>
        <row r="1829">
          <cell r="A1829">
            <v>131124</v>
          </cell>
          <cell r="B1829" t="str">
            <v>太极水</v>
          </cell>
          <cell r="C1829" t="str">
            <v>310ml</v>
          </cell>
          <cell r="D1829" t="str">
            <v>罐</v>
          </cell>
          <cell r="E1829">
            <v>4</v>
          </cell>
          <cell r="F1829" t="str">
            <v>TJS131124</v>
          </cell>
          <cell r="G1829" t="str">
            <v>太极集团重庆阿依达饮料有限公司</v>
          </cell>
          <cell r="H1829" t="str">
            <v> </v>
          </cell>
        </row>
        <row r="1830">
          <cell r="A1830">
            <v>145737</v>
          </cell>
          <cell r="B1830" t="str">
            <v>荷叶</v>
          </cell>
          <cell r="C1830" t="str">
            <v>15g</v>
          </cell>
          <cell r="D1830" t="str">
            <v>袋</v>
          </cell>
          <cell r="E1830">
            <v>4</v>
          </cell>
          <cell r="F1830" t="str">
            <v>HY145737</v>
          </cell>
          <cell r="G1830" t="str">
            <v>河北汉草堂药业有限公司</v>
          </cell>
          <cell r="H1830" t="str">
            <v> </v>
          </cell>
        </row>
        <row r="1831">
          <cell r="A1831">
            <v>154574</v>
          </cell>
          <cell r="B1831" t="str">
            <v>创可贴</v>
          </cell>
          <cell r="C1831" t="str">
            <v>58mmx44mmx15片（猫奴必备）</v>
          </cell>
          <cell r="D1831" t="str">
            <v>盒</v>
          </cell>
          <cell r="E1831">
            <v>4</v>
          </cell>
          <cell r="F1831" t="str">
            <v>CKT154574</v>
          </cell>
          <cell r="G1831" t="str">
            <v>浙江红雨医药用品有限公司</v>
          </cell>
          <cell r="H1831" t="str">
            <v> </v>
          </cell>
        </row>
        <row r="1832">
          <cell r="A1832">
            <v>50165</v>
          </cell>
          <cell r="B1832" t="str">
            <v>匹维溴铵片(得舒特)</v>
          </cell>
          <cell r="C1832" t="str">
            <v>50mg×15片</v>
          </cell>
          <cell r="D1832" t="str">
            <v>盒</v>
          </cell>
          <cell r="E1832">
            <v>4</v>
          </cell>
          <cell r="F1832" t="str">
            <v>PWXAPDST50165</v>
          </cell>
          <cell r="G1832" t="str">
            <v/>
          </cell>
          <cell r="H1832" t="str">
            <v> </v>
          </cell>
        </row>
        <row r="1833">
          <cell r="A1833">
            <v>84940</v>
          </cell>
          <cell r="B1833" t="str">
            <v>金桂花除臭液</v>
          </cell>
          <cell r="C1833" t="str">
            <v>40ml</v>
          </cell>
          <cell r="D1833" t="str">
            <v>盒</v>
          </cell>
          <cell r="E1833">
            <v>4</v>
          </cell>
          <cell r="F1833" t="str">
            <v>JGHCCY84940</v>
          </cell>
          <cell r="G1833" t="str">
            <v/>
          </cell>
          <cell r="H1833" t="str">
            <v> </v>
          </cell>
        </row>
        <row r="1834">
          <cell r="A1834">
            <v>289</v>
          </cell>
          <cell r="B1834" t="str">
            <v>吲哚美辛肠溶片(消炎痛片)</v>
          </cell>
          <cell r="C1834" t="str">
            <v>25mgx100片</v>
          </cell>
          <cell r="D1834" t="str">
            <v>瓶</v>
          </cell>
          <cell r="E1834">
            <v>4</v>
          </cell>
          <cell r="F1834" t="str">
            <v>XYTPYDMXCRP289</v>
          </cell>
          <cell r="G1834" t="str">
            <v>重庆科瑞制药有限责任公司</v>
          </cell>
          <cell r="H1834" t="str">
            <v> </v>
          </cell>
        </row>
        <row r="1835">
          <cell r="A1835">
            <v>171</v>
          </cell>
          <cell r="B1835" t="str">
            <v>盐酸氟桂利嗪胶囊</v>
          </cell>
          <cell r="C1835" t="str">
            <v>5mgx20粒</v>
          </cell>
          <cell r="D1835" t="str">
            <v>盒</v>
          </cell>
          <cell r="E1835">
            <v>4</v>
          </cell>
          <cell r="F1835" t="str">
            <v>YSFGLQJN171</v>
          </cell>
          <cell r="G1835" t="str">
            <v>重庆科瑞制药有限责任公司</v>
          </cell>
          <cell r="H1835" t="str">
            <v> </v>
          </cell>
        </row>
        <row r="1836">
          <cell r="A1836">
            <v>231</v>
          </cell>
          <cell r="B1836" t="str">
            <v>氧氟沙星片</v>
          </cell>
          <cell r="C1836" t="str">
            <v>0.1gx12片</v>
          </cell>
          <cell r="D1836" t="str">
            <v>盒</v>
          </cell>
          <cell r="E1836">
            <v>4</v>
          </cell>
          <cell r="F1836" t="str">
            <v>YFSXP231</v>
          </cell>
          <cell r="G1836" t="str">
            <v>重庆科瑞制药有限责任公司</v>
          </cell>
          <cell r="H1836" t="str">
            <v> </v>
          </cell>
        </row>
        <row r="1837">
          <cell r="A1837">
            <v>49969</v>
          </cell>
          <cell r="B1837" t="str">
            <v>复方板蓝根颗粒</v>
          </cell>
          <cell r="C1837" t="str">
            <v>15gx25袋</v>
          </cell>
          <cell r="D1837" t="str">
            <v>袋</v>
          </cell>
          <cell r="E1837">
            <v>4</v>
          </cell>
          <cell r="F1837" t="str">
            <v>FFBLGKL49969</v>
          </cell>
          <cell r="G1837" t="str">
            <v>太极集团重庆中药二厂</v>
          </cell>
          <cell r="H1837" t="str">
            <v> </v>
          </cell>
        </row>
        <row r="1838">
          <cell r="A1838">
            <v>2622</v>
          </cell>
          <cell r="B1838" t="str">
            <v>肛泰软膏</v>
          </cell>
          <cell r="C1838" t="str">
            <v>10g</v>
          </cell>
          <cell r="D1838" t="str">
            <v>盒</v>
          </cell>
          <cell r="E1838">
            <v>4</v>
          </cell>
          <cell r="F1838" t="str">
            <v>GTRG2622</v>
          </cell>
          <cell r="G1838" t="str">
            <v>烟台荣昌制药有限公司</v>
          </cell>
          <cell r="H1838" t="str">
            <v> </v>
          </cell>
        </row>
        <row r="1839">
          <cell r="A1839">
            <v>43918</v>
          </cell>
          <cell r="B1839" t="str">
            <v>复方甘草口服溶液</v>
          </cell>
          <cell r="C1839" t="str">
            <v>180ml</v>
          </cell>
          <cell r="D1839" t="str">
            <v>瓶</v>
          </cell>
          <cell r="E1839">
            <v>4</v>
          </cell>
          <cell r="F1839" t="str">
            <v>FFGCKFRY43918</v>
          </cell>
          <cell r="G1839" t="str">
            <v>西南药业股份有限公司</v>
          </cell>
          <cell r="H1839" t="str">
            <v> </v>
          </cell>
        </row>
        <row r="1840">
          <cell r="A1840">
            <v>48187</v>
          </cell>
          <cell r="B1840" t="str">
            <v>诺氟沙星胶囊</v>
          </cell>
          <cell r="C1840" t="str">
            <v>0.1gx10粒x3板</v>
          </cell>
          <cell r="D1840" t="str">
            <v>盒</v>
          </cell>
          <cell r="E1840">
            <v>4</v>
          </cell>
          <cell r="F1840" t="str">
            <v>NFSXJN48187</v>
          </cell>
          <cell r="G1840" t="str">
            <v>西南药业股份有限公司</v>
          </cell>
          <cell r="H1840" t="str">
            <v> </v>
          </cell>
        </row>
        <row r="1841">
          <cell r="A1841">
            <v>2994</v>
          </cell>
          <cell r="B1841" t="str">
            <v>酒精</v>
          </cell>
          <cell r="C1841" t="str">
            <v>500mlx95%</v>
          </cell>
          <cell r="D1841" t="str">
            <v>瓶</v>
          </cell>
          <cell r="E1841">
            <v>4</v>
          </cell>
          <cell r="F1841" t="str">
            <v>YYXDJJ2994</v>
          </cell>
          <cell r="G1841" t="str">
            <v>成都市蓉康医疗保健实业有限公司</v>
          </cell>
          <cell r="H1841" t="str">
            <v> </v>
          </cell>
        </row>
        <row r="1842">
          <cell r="A1842">
            <v>26916</v>
          </cell>
          <cell r="B1842" t="str">
            <v>大山楂丸</v>
          </cell>
          <cell r="C1842" t="str">
            <v>9gx10丸</v>
          </cell>
          <cell r="D1842" t="str">
            <v>盒</v>
          </cell>
          <cell r="E1842">
            <v>4</v>
          </cell>
          <cell r="F1842" t="str">
            <v>DSZW26916</v>
          </cell>
          <cell r="G1842" t="str">
            <v>四川大千药业有限公司(四川乐山大千药业有限公司)</v>
          </cell>
          <cell r="H1842" t="str">
            <v> </v>
          </cell>
        </row>
        <row r="1843">
          <cell r="A1843">
            <v>1302</v>
          </cell>
          <cell r="B1843" t="str">
            <v>明目地黄丸</v>
          </cell>
          <cell r="C1843" t="str">
            <v>200丸(浓缩丸)</v>
          </cell>
          <cell r="D1843" t="str">
            <v>盒</v>
          </cell>
          <cell r="E1843">
            <v>4</v>
          </cell>
          <cell r="F1843" t="str">
            <v>MMDHW1302</v>
          </cell>
          <cell r="G1843" t="str">
            <v>河南省宛西制药股份有限公司</v>
          </cell>
          <cell r="H1843" t="str">
            <v> </v>
          </cell>
        </row>
        <row r="1844">
          <cell r="A1844">
            <v>135007</v>
          </cell>
          <cell r="B1844" t="str">
            <v>益气养血口服液</v>
          </cell>
          <cell r="C1844" t="str">
            <v>15mlx10支</v>
          </cell>
          <cell r="D1844" t="str">
            <v>盒</v>
          </cell>
          <cell r="E1844">
            <v>4</v>
          </cell>
          <cell r="F1844" t="str">
            <v>YQYXKFY135007</v>
          </cell>
          <cell r="G1844" t="str">
            <v>通化万通药业股份有限公司</v>
          </cell>
          <cell r="H1844" t="str">
            <v> </v>
          </cell>
        </row>
        <row r="1845">
          <cell r="A1845">
            <v>38033</v>
          </cell>
          <cell r="B1845" t="str">
            <v>舒筋活血片</v>
          </cell>
          <cell r="C1845" t="str">
            <v>100片</v>
          </cell>
          <cell r="D1845" t="str">
            <v>瓶</v>
          </cell>
          <cell r="E1845">
            <v>4</v>
          </cell>
          <cell r="F1845" t="str">
            <v>SJHXP38033</v>
          </cell>
          <cell r="G1845" t="str">
            <v>太极集团重庆桐君阁药厂有限公司</v>
          </cell>
          <cell r="H1845" t="str">
            <v> </v>
          </cell>
        </row>
        <row r="1846">
          <cell r="A1846">
            <v>122482</v>
          </cell>
          <cell r="B1846" t="str">
            <v>蚕蛾公补片</v>
          </cell>
          <cell r="C1846" t="str">
            <v>0.23x24片(糖衣)</v>
          </cell>
          <cell r="D1846" t="str">
            <v>盒</v>
          </cell>
          <cell r="E1846">
            <v>4</v>
          </cell>
          <cell r="F1846" t="str">
            <v>CEGBP122482</v>
          </cell>
          <cell r="G1846" t="str">
            <v>太极集团重庆桐君阁药厂有限公司</v>
          </cell>
          <cell r="H1846" t="str">
            <v> </v>
          </cell>
        </row>
        <row r="1847">
          <cell r="A1847">
            <v>35673</v>
          </cell>
          <cell r="B1847" t="str">
            <v>小儿止咳糖浆</v>
          </cell>
          <cell r="C1847" t="str">
            <v>100ml</v>
          </cell>
          <cell r="D1847" t="str">
            <v>瓶</v>
          </cell>
          <cell r="E1847">
            <v>4</v>
          </cell>
          <cell r="F1847" t="str">
            <v>XEZKTJ35673</v>
          </cell>
          <cell r="G1847" t="str">
            <v>太极集团四川天诚制药有限公司</v>
          </cell>
          <cell r="H1847" t="str">
            <v> </v>
          </cell>
        </row>
        <row r="1848">
          <cell r="A1848">
            <v>126657</v>
          </cell>
          <cell r="B1848" t="str">
            <v>康复新液</v>
          </cell>
          <cell r="C1848" t="str">
            <v>50ml</v>
          </cell>
          <cell r="D1848" t="str">
            <v>瓶</v>
          </cell>
          <cell r="E1848">
            <v>4</v>
          </cell>
          <cell r="F1848" t="str">
            <v>KFXY126657</v>
          </cell>
          <cell r="G1848" t="str">
            <v>湖南科伦制药有限公司</v>
          </cell>
          <cell r="H1848" t="str">
            <v> </v>
          </cell>
        </row>
        <row r="1849">
          <cell r="A1849">
            <v>3133</v>
          </cell>
          <cell r="B1849" t="str">
            <v>维生素A软胶囊(维生素A胶丸)</v>
          </cell>
          <cell r="C1849" t="str">
            <v>2.5万x100粒</v>
          </cell>
          <cell r="D1849" t="str">
            <v>盒</v>
          </cell>
          <cell r="E1849">
            <v>4</v>
          </cell>
          <cell r="F1849" t="str">
            <v>WSSARJNWSSAJW3133</v>
          </cell>
          <cell r="G1849" t="str">
            <v>厦门星鲨制药有限公司(原：厦门建发制药开发有限公司</v>
          </cell>
          <cell r="H1849" t="str">
            <v> </v>
          </cell>
        </row>
        <row r="1850">
          <cell r="A1850">
            <v>329</v>
          </cell>
          <cell r="B1850" t="str">
            <v>乳酶生片</v>
          </cell>
          <cell r="C1850" t="str">
            <v>0.15gx100片</v>
          </cell>
          <cell r="D1850" t="str">
            <v>袋</v>
          </cell>
          <cell r="E1850">
            <v>4</v>
          </cell>
          <cell r="F1850" t="str">
            <v>RMSP329</v>
          </cell>
          <cell r="G1850" t="str">
            <v>桂林南药股份有限公司</v>
          </cell>
          <cell r="H1850" t="str">
            <v> </v>
          </cell>
        </row>
        <row r="1851">
          <cell r="A1851">
            <v>45311</v>
          </cell>
          <cell r="B1851" t="str">
            <v>清热解毒口服液</v>
          </cell>
          <cell r="C1851" t="str">
            <v>10mlx10支</v>
          </cell>
          <cell r="D1851" t="str">
            <v>盒</v>
          </cell>
          <cell r="E1851">
            <v>4</v>
          </cell>
          <cell r="F1851" t="str">
            <v>QRJDKFY45311</v>
          </cell>
          <cell r="G1851" t="str">
            <v>湖北东信药业有限公司</v>
          </cell>
          <cell r="H1851" t="str">
            <v> </v>
          </cell>
        </row>
        <row r="1852">
          <cell r="A1852">
            <v>60299</v>
          </cell>
          <cell r="B1852" t="str">
            <v>开塞露</v>
          </cell>
          <cell r="C1852" t="str">
            <v>20ml(含甘油)</v>
          </cell>
          <cell r="D1852" t="str">
            <v>支</v>
          </cell>
          <cell r="E1852">
            <v>4</v>
          </cell>
          <cell r="F1852" t="str">
            <v>KSL60299</v>
          </cell>
          <cell r="G1852" t="str">
            <v>上海运佳黄浦制药有限公司</v>
          </cell>
          <cell r="H1852" t="str">
            <v> </v>
          </cell>
        </row>
        <row r="1853">
          <cell r="A1853">
            <v>9917</v>
          </cell>
          <cell r="B1853" t="str">
            <v>脂必妥片</v>
          </cell>
          <cell r="C1853" t="str">
            <v>0.35gx10片x3板</v>
          </cell>
          <cell r="D1853" t="str">
            <v>盒</v>
          </cell>
          <cell r="E1853">
            <v>4</v>
          </cell>
          <cell r="F1853" t="str">
            <v>ZBTP9917</v>
          </cell>
          <cell r="G1853" t="str">
            <v>成都地奥九泓制药厂</v>
          </cell>
          <cell r="H1853" t="str">
            <v> </v>
          </cell>
        </row>
        <row r="1854">
          <cell r="A1854">
            <v>65122</v>
          </cell>
          <cell r="B1854" t="str">
            <v>云南白药牙膏</v>
          </cell>
          <cell r="C1854" t="str">
            <v>210g(薄荷清爽型）</v>
          </cell>
          <cell r="D1854" t="str">
            <v>支</v>
          </cell>
          <cell r="E1854">
            <v>4</v>
          </cell>
          <cell r="F1854" t="str">
            <v>YNBYYG65122</v>
          </cell>
          <cell r="G1854" t="str">
            <v>云南白药集团股份有限公司</v>
          </cell>
          <cell r="H1854" t="str">
            <v> </v>
          </cell>
        </row>
        <row r="1855">
          <cell r="A1855">
            <v>35532</v>
          </cell>
          <cell r="B1855" t="str">
            <v>复方薄荷脑鼻用吸入剂</v>
          </cell>
          <cell r="C1855" t="str">
            <v>0.675g</v>
          </cell>
          <cell r="D1855" t="str">
            <v>支</v>
          </cell>
          <cell r="E1855">
            <v>4</v>
          </cell>
          <cell r="F1855" t="str">
            <v>FFBHNBYXRJ35532</v>
          </cell>
          <cell r="G1855" t="str">
            <v>曼秀雷敦(中国)药业有限公司</v>
          </cell>
          <cell r="H1855" t="str">
            <v> </v>
          </cell>
        </row>
        <row r="1856">
          <cell r="A1856">
            <v>24057</v>
          </cell>
          <cell r="B1856" t="str">
            <v>跌打万花油</v>
          </cell>
          <cell r="C1856" t="str">
            <v>25ml</v>
          </cell>
          <cell r="D1856" t="str">
            <v>瓶</v>
          </cell>
          <cell r="E1856">
            <v>4</v>
          </cell>
          <cell r="F1856" t="str">
            <v>DDWHY24057</v>
          </cell>
          <cell r="G1856" t="str">
            <v>广州敬修堂(药业)股份有限公司</v>
          </cell>
          <cell r="H1856" t="str">
            <v> </v>
          </cell>
        </row>
        <row r="1857">
          <cell r="A1857">
            <v>139933</v>
          </cell>
          <cell r="B1857" t="str">
            <v>鱼石脂软膏</v>
          </cell>
          <cell r="C1857" t="str">
            <v>10%:20g</v>
          </cell>
          <cell r="D1857" t="str">
            <v>支</v>
          </cell>
          <cell r="E1857">
            <v>4</v>
          </cell>
          <cell r="F1857" t="str">
            <v>YSZRG139933</v>
          </cell>
          <cell r="G1857" t="str">
            <v>广东恒健制药有限公司(原:江门市恒健药业有限公司)</v>
          </cell>
          <cell r="H1857" t="str">
            <v> </v>
          </cell>
        </row>
        <row r="1858">
          <cell r="A1858">
            <v>21692</v>
          </cell>
          <cell r="B1858" t="str">
            <v>蓝芩口服液</v>
          </cell>
          <cell r="C1858" t="str">
            <v>10mlx6支</v>
          </cell>
          <cell r="D1858" t="str">
            <v>盒</v>
          </cell>
          <cell r="E1858">
            <v>4</v>
          </cell>
          <cell r="F1858" t="str">
            <v>LQKFY21692</v>
          </cell>
          <cell r="G1858" t="str">
            <v>江苏扬子江药业集团有限公司</v>
          </cell>
          <cell r="H1858" t="str">
            <v> </v>
          </cell>
        </row>
        <row r="1859">
          <cell r="A1859">
            <v>148289</v>
          </cell>
          <cell r="B1859" t="str">
            <v>补肺丸</v>
          </cell>
          <cell r="C1859" t="str">
            <v>9gx10丸x4板(大蜜丸)</v>
          </cell>
          <cell r="D1859" t="str">
            <v>盒</v>
          </cell>
          <cell r="E1859">
            <v>4</v>
          </cell>
          <cell r="F1859" t="str">
            <v>BFW148289</v>
          </cell>
          <cell r="G1859" t="str">
            <v>甘肃医药集团西峰制药厂</v>
          </cell>
          <cell r="H1859" t="str">
            <v> </v>
          </cell>
        </row>
        <row r="1860">
          <cell r="A1860">
            <v>41011</v>
          </cell>
          <cell r="B1860" t="str">
            <v>抗感颗粒</v>
          </cell>
          <cell r="C1860" t="str">
            <v>10gx9袋</v>
          </cell>
          <cell r="D1860" t="str">
            <v>盒</v>
          </cell>
          <cell r="E1860">
            <v>4</v>
          </cell>
          <cell r="F1860" t="str">
            <v>KGKL41011</v>
          </cell>
          <cell r="G1860" t="str">
            <v>贵州盛世龙方制药股份有限公司</v>
          </cell>
          <cell r="H1860" t="str">
            <v> </v>
          </cell>
        </row>
        <row r="1861">
          <cell r="A1861">
            <v>1471</v>
          </cell>
          <cell r="B1861" t="str">
            <v>重感灵片</v>
          </cell>
          <cell r="C1861" t="str">
            <v>48片</v>
          </cell>
          <cell r="D1861" t="str">
            <v>瓶</v>
          </cell>
          <cell r="E1861">
            <v>4</v>
          </cell>
          <cell r="F1861" t="str">
            <v>ZGLP1471</v>
          </cell>
          <cell r="G1861" t="str">
            <v>广东嘉应制药股份有限公司(梅州市嘉应制药有限公司)</v>
          </cell>
          <cell r="H1861" t="str">
            <v> </v>
          </cell>
        </row>
        <row r="1862">
          <cell r="A1862">
            <v>114979</v>
          </cell>
          <cell r="B1862" t="str">
            <v>维生素AD滴剂(伊可新)</v>
          </cell>
          <cell r="C1862" t="str">
            <v>60粒(1岁以下)</v>
          </cell>
          <cell r="D1862" t="str">
            <v>盒</v>
          </cell>
          <cell r="E1862">
            <v>4</v>
          </cell>
          <cell r="F1862" t="str">
            <v>WSSADDJ(YKX)</v>
          </cell>
          <cell r="G1862" t="str">
            <v>山东达因海洋生物制药股份有限公司</v>
          </cell>
          <cell r="H1862" t="str">
            <v> </v>
          </cell>
        </row>
        <row r="1863">
          <cell r="A1863">
            <v>8267</v>
          </cell>
          <cell r="B1863" t="str">
            <v>金刚藤胶囊</v>
          </cell>
          <cell r="C1863" t="str">
            <v>0.5gx24粒</v>
          </cell>
          <cell r="D1863" t="str">
            <v>盒</v>
          </cell>
          <cell r="E1863">
            <v>4</v>
          </cell>
          <cell r="F1863" t="str">
            <v>JGTJN8267</v>
          </cell>
          <cell r="G1863" t="str">
            <v>湖北福人药业股份有限公司</v>
          </cell>
          <cell r="H1863" t="str">
            <v> </v>
          </cell>
        </row>
        <row r="1864">
          <cell r="A1864">
            <v>43732</v>
          </cell>
          <cell r="B1864" t="str">
            <v>痔炎消片</v>
          </cell>
          <cell r="C1864" t="str">
            <v>0.53gx10片x3板(薄膜衣)</v>
          </cell>
          <cell r="D1864" t="str">
            <v>盒</v>
          </cell>
          <cell r="E1864">
            <v>4</v>
          </cell>
          <cell r="F1864" t="str">
            <v>ZYXP43732</v>
          </cell>
          <cell r="G1864" t="str">
            <v>马应龙药业集团股份有限公司</v>
          </cell>
          <cell r="H1864" t="str">
            <v> </v>
          </cell>
        </row>
        <row r="1865">
          <cell r="A1865">
            <v>37221</v>
          </cell>
          <cell r="B1865" t="str">
            <v>多乐士天然胶乳橡胶避孕套</v>
          </cell>
          <cell r="C1865" t="str">
            <v>12只(时尚系列)</v>
          </cell>
          <cell r="D1865" t="str">
            <v>盒</v>
          </cell>
          <cell r="E1865">
            <v>4</v>
          </cell>
          <cell r="F1865" t="str">
            <v>DLSTRJRXJBYT37221</v>
          </cell>
          <cell r="G1865" t="str">
            <v>东洋松蒲乳胶(锦州)有限公司</v>
          </cell>
          <cell r="H1865" t="str">
            <v> </v>
          </cell>
        </row>
        <row r="1866">
          <cell r="A1866">
            <v>17403</v>
          </cell>
          <cell r="B1866" t="str">
            <v>联苯苄唑乳膏(美克)</v>
          </cell>
          <cell r="C1866" t="str">
            <v>10g</v>
          </cell>
          <cell r="D1866" t="str">
            <v>支</v>
          </cell>
          <cell r="E1866">
            <v>4</v>
          </cell>
          <cell r="F1866" t="str">
            <v>LBSXRGMK17403</v>
          </cell>
          <cell r="G1866" t="str">
            <v>拜耳医药保健有限公司</v>
          </cell>
          <cell r="H1866" t="str">
            <v> </v>
          </cell>
        </row>
        <row r="1867">
          <cell r="A1867">
            <v>82614</v>
          </cell>
          <cell r="B1867" t="str">
            <v>曲安奈德益康唑乳膏</v>
          </cell>
          <cell r="C1867" t="str">
            <v>20g</v>
          </cell>
          <cell r="D1867" t="str">
            <v>支</v>
          </cell>
          <cell r="E1867">
            <v>4</v>
          </cell>
          <cell r="F1867" t="str">
            <v>QANDYKZRG82614</v>
          </cell>
          <cell r="G1867" t="str">
            <v>江西三九药业有限公司</v>
          </cell>
          <cell r="H1867" t="str">
            <v> </v>
          </cell>
        </row>
        <row r="1868">
          <cell r="A1868">
            <v>121314</v>
          </cell>
          <cell r="B1868" t="str">
            <v>胶原软骨素钙片(汤臣倍健)</v>
          </cell>
          <cell r="C1868" t="str">
            <v>108g(1200mgx90片)</v>
          </cell>
          <cell r="D1868" t="str">
            <v>瓶</v>
          </cell>
          <cell r="E1868">
            <v>4</v>
          </cell>
          <cell r="F1868" t="str">
            <v>JYRGSGP</v>
          </cell>
          <cell r="G1868" t="str">
            <v>汤臣倍健股份有限公司(原广东汤臣倍健生物科技)</v>
          </cell>
          <cell r="H1868" t="str">
            <v> </v>
          </cell>
        </row>
        <row r="1869">
          <cell r="A1869">
            <v>63042</v>
          </cell>
          <cell r="B1869" t="str">
            <v>日用口罩</v>
          </cell>
          <cell r="C1869" t="str">
            <v>12层x2只(19cmx14cm)绑带型普通级</v>
          </cell>
          <cell r="D1869" t="str">
            <v>袋</v>
          </cell>
          <cell r="E1869">
            <v>4</v>
          </cell>
          <cell r="F1869" t="str">
            <v>RYKZ</v>
          </cell>
          <cell r="G1869" t="str">
            <v>稳健医疗（黄冈）有限公司</v>
          </cell>
          <cell r="H1869" t="str">
            <v> </v>
          </cell>
        </row>
        <row r="1870">
          <cell r="A1870">
            <v>154585</v>
          </cell>
          <cell r="B1870" t="str">
            <v>创可贴</v>
          </cell>
          <cell r="C1870" t="str">
            <v>100mmx50mmx3片（超大型组合）</v>
          </cell>
          <cell r="D1870" t="str">
            <v>盒</v>
          </cell>
          <cell r="E1870">
            <v>4</v>
          </cell>
          <cell r="F1870" t="str">
            <v>CKT154585</v>
          </cell>
          <cell r="G1870" t="str">
            <v>浙江红雨医药用品有限公司</v>
          </cell>
          <cell r="H1870" t="str">
            <v> </v>
          </cell>
        </row>
        <row r="1871">
          <cell r="A1871">
            <v>96009</v>
          </cell>
          <cell r="B1871" t="str">
            <v>锐洁牌卫生湿巾</v>
          </cell>
          <cell r="C1871" t="str">
            <v>8片</v>
          </cell>
          <cell r="D1871" t="str">
            <v>袋</v>
          </cell>
          <cell r="E1871">
            <v>4</v>
          </cell>
          <cell r="F1871" t="str">
            <v>RJPWSSJ96009</v>
          </cell>
          <cell r="G1871" t="str">
            <v/>
          </cell>
          <cell r="H1871" t="str">
            <v> </v>
          </cell>
        </row>
        <row r="1872">
          <cell r="A1872">
            <v>218</v>
          </cell>
          <cell r="B1872" t="str">
            <v>盐酸环丙沙星片</v>
          </cell>
          <cell r="C1872" t="str">
            <v>0.25gx10片</v>
          </cell>
          <cell r="D1872" t="str">
            <v>盒</v>
          </cell>
          <cell r="E1872">
            <v>4</v>
          </cell>
          <cell r="F1872" t="str">
            <v>YSHBSXP218</v>
          </cell>
          <cell r="G1872" t="str">
            <v>重庆科瑞制药有限责任公司</v>
          </cell>
          <cell r="H1872" t="str">
            <v> </v>
          </cell>
        </row>
        <row r="1873">
          <cell r="A1873">
            <v>18703</v>
          </cell>
          <cell r="B1873" t="str">
            <v>桑菊感冒丸</v>
          </cell>
          <cell r="C1873" t="str">
            <v>28粒x9袋(浓缩丸)</v>
          </cell>
          <cell r="D1873" t="str">
            <v>盒</v>
          </cell>
          <cell r="E1873">
            <v>4</v>
          </cell>
          <cell r="F1873" t="str">
            <v>SJGMW18703</v>
          </cell>
          <cell r="G1873" t="str">
            <v>太极集团重庆中药二厂</v>
          </cell>
          <cell r="H1873" t="str">
            <v> </v>
          </cell>
        </row>
        <row r="1874">
          <cell r="A1874">
            <v>25922</v>
          </cell>
          <cell r="B1874" t="str">
            <v>贝诺酯片</v>
          </cell>
          <cell r="C1874" t="str">
            <v>0.5gx100片</v>
          </cell>
          <cell r="D1874" t="str">
            <v>瓶</v>
          </cell>
          <cell r="E1874">
            <v>4</v>
          </cell>
          <cell r="F1874" t="str">
            <v>BNZP25922</v>
          </cell>
          <cell r="G1874" t="str">
            <v>西南药业股份有限公司</v>
          </cell>
          <cell r="H1874" t="str">
            <v> </v>
          </cell>
        </row>
        <row r="1875">
          <cell r="A1875">
            <v>3052</v>
          </cell>
          <cell r="B1875" t="str">
            <v>胱氨酸片</v>
          </cell>
          <cell r="C1875" t="str">
            <v>50mgx100片</v>
          </cell>
          <cell r="D1875" t="str">
            <v>瓶</v>
          </cell>
          <cell r="E1875">
            <v>4</v>
          </cell>
          <cell r="F1875" t="str">
            <v>GASP3052</v>
          </cell>
          <cell r="G1875" t="str">
            <v>山西云鹏制药有限公司</v>
          </cell>
          <cell r="H1875" t="str">
            <v> </v>
          </cell>
        </row>
        <row r="1876">
          <cell r="A1876">
            <v>1603</v>
          </cell>
          <cell r="B1876" t="str">
            <v>清火片</v>
          </cell>
          <cell r="C1876" t="str">
            <v>12片x2板(糖衣)</v>
          </cell>
          <cell r="D1876" t="str">
            <v>盒</v>
          </cell>
          <cell r="E1876">
            <v>4</v>
          </cell>
          <cell r="F1876" t="str">
            <v>QHP1603</v>
          </cell>
          <cell r="G1876" t="str">
            <v>南宁市维威制药有限公司</v>
          </cell>
          <cell r="H1876" t="str">
            <v> </v>
          </cell>
        </row>
        <row r="1877">
          <cell r="A1877">
            <v>7777</v>
          </cell>
          <cell r="B1877" t="str">
            <v>吡拉西坦片</v>
          </cell>
          <cell r="C1877" t="str">
            <v>0.4gx100片</v>
          </cell>
          <cell r="D1877" t="str">
            <v>瓶</v>
          </cell>
          <cell r="E1877">
            <v>4</v>
          </cell>
          <cell r="F1877" t="str">
            <v>NFKPBLXTP7777</v>
          </cell>
          <cell r="G1877" t="str">
            <v>东北制药集团公司沈阳第一制药厂</v>
          </cell>
          <cell r="H1877" t="str">
            <v> </v>
          </cell>
        </row>
        <row r="1878">
          <cell r="A1878">
            <v>365</v>
          </cell>
          <cell r="B1878" t="str">
            <v>肌苷片</v>
          </cell>
          <cell r="C1878" t="str">
            <v>0.2gx100片</v>
          </cell>
          <cell r="D1878" t="str">
            <v>瓶</v>
          </cell>
          <cell r="E1878">
            <v>4</v>
          </cell>
          <cell r="F1878" t="str">
            <v>JGP365</v>
          </cell>
          <cell r="G1878" t="str">
            <v>广州白云山制药股份有限公司广州白云山制药总厂</v>
          </cell>
          <cell r="H1878" t="str">
            <v> </v>
          </cell>
        </row>
        <row r="1879">
          <cell r="A1879">
            <v>1387</v>
          </cell>
          <cell r="B1879" t="str">
            <v>麦味地黄丸</v>
          </cell>
          <cell r="C1879" t="str">
            <v>200丸(浓缩丸)</v>
          </cell>
          <cell r="D1879" t="str">
            <v>盒</v>
          </cell>
          <cell r="E1879">
            <v>4</v>
          </cell>
          <cell r="F1879" t="str">
            <v>MWDHW1387</v>
          </cell>
          <cell r="G1879" t="str">
            <v>河南省宛西制药股份有限公司</v>
          </cell>
          <cell r="H1879" t="str">
            <v> </v>
          </cell>
        </row>
        <row r="1880">
          <cell r="A1880">
            <v>66747</v>
          </cell>
          <cell r="B1880" t="str">
            <v>葡萄糖粉剂</v>
          </cell>
          <cell r="C1880" t="str">
            <v>20gx18包</v>
          </cell>
          <cell r="D1880" t="str">
            <v>袋</v>
          </cell>
          <cell r="E1880">
            <v>4</v>
          </cell>
          <cell r="F1880" t="str">
            <v>PTTFJ</v>
          </cell>
          <cell r="G1880" t="str">
            <v>重庆和平制药有限公司</v>
          </cell>
          <cell r="H1880" t="str">
            <v> </v>
          </cell>
        </row>
        <row r="1881">
          <cell r="A1881">
            <v>5528</v>
          </cell>
          <cell r="B1881" t="str">
            <v>腰痛片</v>
          </cell>
          <cell r="C1881" t="str">
            <v>0.28gx50片</v>
          </cell>
          <cell r="D1881" t="str">
            <v>瓶</v>
          </cell>
          <cell r="E1881">
            <v>4</v>
          </cell>
          <cell r="F1881" t="str">
            <v>YTP5528</v>
          </cell>
          <cell r="G1881" t="str">
            <v>太极集团重庆桐君阁药厂有限公司</v>
          </cell>
          <cell r="H1881" t="str">
            <v> </v>
          </cell>
        </row>
        <row r="1882">
          <cell r="A1882">
            <v>10396</v>
          </cell>
          <cell r="B1882" t="str">
            <v>小活络片</v>
          </cell>
          <cell r="C1882" t="str">
            <v>0.32gx50片</v>
          </cell>
          <cell r="D1882" t="str">
            <v>瓶</v>
          </cell>
          <cell r="E1882">
            <v>4</v>
          </cell>
          <cell r="F1882" t="str">
            <v>XHLP10396</v>
          </cell>
          <cell r="G1882" t="str">
            <v>太极集团重庆桐君阁药厂有限公司</v>
          </cell>
          <cell r="H1882" t="str">
            <v> </v>
          </cell>
        </row>
        <row r="1883">
          <cell r="A1883">
            <v>2329</v>
          </cell>
          <cell r="B1883" t="str">
            <v>槐角丸</v>
          </cell>
          <cell r="C1883" t="str">
            <v>6gx5袋</v>
          </cell>
          <cell r="D1883" t="str">
            <v>盒</v>
          </cell>
          <cell r="E1883">
            <v>4</v>
          </cell>
          <cell r="F1883" t="str">
            <v>HJW2329</v>
          </cell>
          <cell r="G1883" t="str">
            <v>太极集团重庆桐君阁药厂有限公司</v>
          </cell>
          <cell r="H1883" t="str">
            <v> </v>
          </cell>
        </row>
        <row r="1884">
          <cell r="A1884">
            <v>50287</v>
          </cell>
          <cell r="B1884" t="str">
            <v>小儿咳喘灵颗粒</v>
          </cell>
          <cell r="C1884" t="str">
            <v>2gx10袋</v>
          </cell>
          <cell r="D1884" t="str">
            <v>盒</v>
          </cell>
          <cell r="E1884">
            <v>4</v>
          </cell>
          <cell r="F1884" t="str">
            <v>XEKCLKL50287</v>
          </cell>
          <cell r="G1884" t="str">
            <v>太极集团四川南充制药有限公司</v>
          </cell>
          <cell r="H1884" t="str">
            <v> </v>
          </cell>
        </row>
        <row r="1885">
          <cell r="A1885">
            <v>3165</v>
          </cell>
          <cell r="B1885" t="str">
            <v>养血安神片</v>
          </cell>
          <cell r="C1885" t="str">
            <v>100片</v>
          </cell>
          <cell r="D1885" t="str">
            <v>瓶</v>
          </cell>
          <cell r="E1885">
            <v>4</v>
          </cell>
          <cell r="F1885" t="str">
            <v>YXASP3165</v>
          </cell>
          <cell r="G1885" t="str">
            <v>山西亚宝药业集团股份有限公司</v>
          </cell>
          <cell r="H1885" t="str">
            <v> </v>
          </cell>
        </row>
        <row r="1886">
          <cell r="A1886">
            <v>2581</v>
          </cell>
          <cell r="B1886" t="str">
            <v>养胃舒颗粒</v>
          </cell>
          <cell r="C1886" t="str">
            <v>10gx6袋</v>
          </cell>
          <cell r="D1886" t="str">
            <v>盒</v>
          </cell>
          <cell r="E1886">
            <v>4</v>
          </cell>
          <cell r="F1886" t="str">
            <v>YWSKL2581</v>
          </cell>
          <cell r="G1886" t="str">
            <v>合肥神鹿双鹤药业有限责任公司</v>
          </cell>
          <cell r="H1886" t="str">
            <v> </v>
          </cell>
        </row>
        <row r="1887">
          <cell r="A1887">
            <v>560</v>
          </cell>
          <cell r="B1887" t="str">
            <v>盐酸二甲双胍片</v>
          </cell>
          <cell r="C1887" t="str">
            <v>0.25gx48片(薄膜衣)</v>
          </cell>
          <cell r="D1887" t="str">
            <v>瓶</v>
          </cell>
          <cell r="E1887">
            <v>4</v>
          </cell>
          <cell r="F1887" t="str">
            <v>YSEJSGP560</v>
          </cell>
          <cell r="G1887" t="str">
            <v>北京中惠药业有限公司</v>
          </cell>
          <cell r="H1887" t="str">
            <v> </v>
          </cell>
        </row>
        <row r="1888">
          <cell r="A1888">
            <v>50546</v>
          </cell>
          <cell r="B1888" t="str">
            <v>气管炎丸</v>
          </cell>
          <cell r="C1888" t="str">
            <v>300粒</v>
          </cell>
          <cell r="D1888" t="str">
            <v>瓶</v>
          </cell>
          <cell r="E1888">
            <v>4</v>
          </cell>
          <cell r="F1888" t="str">
            <v>QGYW50546</v>
          </cell>
          <cell r="G1888" t="str">
            <v>北京同仁堂股份有限公司同仁堂制药厂</v>
          </cell>
          <cell r="H1888" t="str">
            <v> </v>
          </cell>
        </row>
        <row r="1889">
          <cell r="A1889">
            <v>141287</v>
          </cell>
          <cell r="B1889" t="str">
            <v>维生素D滴剂</v>
          </cell>
          <cell r="C1889" t="str">
            <v>400单位x20粒(胶囊型)</v>
          </cell>
          <cell r="D1889" t="str">
            <v>盒</v>
          </cell>
          <cell r="E1889">
            <v>4</v>
          </cell>
          <cell r="F1889" t="str">
            <v>WSSDDJ141287</v>
          </cell>
          <cell r="G1889" t="str">
            <v>厦门星鲨制药有限公司(原：厦门建发制药开发有限公司</v>
          </cell>
          <cell r="H1889" t="str">
            <v> </v>
          </cell>
        </row>
        <row r="1890">
          <cell r="A1890">
            <v>111824</v>
          </cell>
          <cell r="B1890" t="str">
            <v>小儿肺热咳喘颗粒</v>
          </cell>
          <cell r="C1890" t="str">
            <v>3gx6袋</v>
          </cell>
          <cell r="D1890" t="str">
            <v>盒</v>
          </cell>
          <cell r="E1890">
            <v>4</v>
          </cell>
          <cell r="F1890" t="str">
            <v>XEFRKCKL111824</v>
          </cell>
          <cell r="G1890" t="str">
            <v>黑龙江葵花药业股份有限公司</v>
          </cell>
          <cell r="H1890" t="str">
            <v> </v>
          </cell>
        </row>
        <row r="1891">
          <cell r="A1891">
            <v>2596</v>
          </cell>
          <cell r="B1891" t="str">
            <v>双唑泰栓</v>
          </cell>
          <cell r="C1891" t="str">
            <v>7枚</v>
          </cell>
          <cell r="D1891" t="str">
            <v>盒</v>
          </cell>
          <cell r="E1891">
            <v>4</v>
          </cell>
          <cell r="F1891" t="str">
            <v>SZTS2596</v>
          </cell>
          <cell r="G1891" t="str">
            <v>湖北东信药业有限公司</v>
          </cell>
          <cell r="H1891" t="str">
            <v> </v>
          </cell>
        </row>
        <row r="1892">
          <cell r="A1892">
            <v>39495</v>
          </cell>
          <cell r="B1892" t="str">
            <v>艾司奥美拉唑镁肠溶片（耐信）（原埃索美拉唑镁肠溶片)</v>
          </cell>
          <cell r="C1892" t="str">
            <v>40mgx7片</v>
          </cell>
          <cell r="D1892" t="str">
            <v>盒</v>
          </cell>
          <cell r="E1892">
            <v>4</v>
          </cell>
          <cell r="F1892" t="str">
            <v>ASAMLZMCRP（NX）（YASMLZMCRP)</v>
          </cell>
          <cell r="G1892" t="str">
            <v>阿斯利康制药有限公司</v>
          </cell>
          <cell r="H1892" t="str">
            <v> </v>
          </cell>
        </row>
        <row r="1893">
          <cell r="A1893">
            <v>10152</v>
          </cell>
          <cell r="B1893" t="str">
            <v>清肺抑火片</v>
          </cell>
          <cell r="C1893" t="str">
            <v>0.6gx12片x2板</v>
          </cell>
          <cell r="D1893" t="str">
            <v>盒</v>
          </cell>
          <cell r="E1893">
            <v>4</v>
          </cell>
          <cell r="F1893" t="str">
            <v>QFYHP10152</v>
          </cell>
          <cell r="G1893" t="str">
            <v>云南省腾冲制药厂</v>
          </cell>
          <cell r="H1893" t="str">
            <v> </v>
          </cell>
        </row>
        <row r="1894">
          <cell r="A1894">
            <v>35531</v>
          </cell>
          <cell r="B1894" t="str">
            <v>复方硫酸软骨素滴眼液(乐敦莹)</v>
          </cell>
          <cell r="C1894" t="str">
            <v>13ml</v>
          </cell>
          <cell r="D1894" t="str">
            <v>盒</v>
          </cell>
          <cell r="E1894">
            <v>4</v>
          </cell>
          <cell r="F1894" t="str">
            <v>FFLSRGSDYYLDY35531</v>
          </cell>
          <cell r="G1894" t="str">
            <v>曼秀雷敦(中国)药业有限公司</v>
          </cell>
          <cell r="H1894" t="str">
            <v> </v>
          </cell>
        </row>
        <row r="1895">
          <cell r="A1895">
            <v>110207</v>
          </cell>
          <cell r="B1895" t="str">
            <v>碳酸钙维D3元素片(4)(金钙尔奇D)</v>
          </cell>
          <cell r="C1895" t="str">
            <v>600mgx60片</v>
          </cell>
          <cell r="D1895" t="str">
            <v>瓶</v>
          </cell>
          <cell r="E1895">
            <v>4</v>
          </cell>
          <cell r="F1895" t="str">
            <v>TSGWD3YSP</v>
          </cell>
          <cell r="G1895" t="str">
            <v>惠氏制药有限公司</v>
          </cell>
          <cell r="H1895" t="str">
            <v> </v>
          </cell>
        </row>
        <row r="1896">
          <cell r="A1896">
            <v>9863</v>
          </cell>
          <cell r="B1896" t="str">
            <v>跌打丸</v>
          </cell>
          <cell r="C1896" t="str">
            <v>3gx6丸</v>
          </cell>
          <cell r="D1896" t="str">
            <v>盒</v>
          </cell>
          <cell r="E1896">
            <v>4</v>
          </cell>
          <cell r="F1896" t="str">
            <v>DDW9863</v>
          </cell>
          <cell r="G1896" t="str">
            <v>北京同仁堂科技发展股份有限公司制药厂</v>
          </cell>
          <cell r="H1896" t="str">
            <v> </v>
          </cell>
        </row>
        <row r="1897">
          <cell r="A1897">
            <v>2474</v>
          </cell>
          <cell r="B1897" t="str">
            <v>鼻渊舒口服液</v>
          </cell>
          <cell r="C1897" t="str">
            <v>10mlx6支(无糖)</v>
          </cell>
          <cell r="D1897" t="str">
            <v>盒</v>
          </cell>
          <cell r="E1897">
            <v>4</v>
          </cell>
          <cell r="F1897" t="str">
            <v>BYSKFY2474</v>
          </cell>
          <cell r="G1897" t="str">
            <v>成都华神集团股份有限公司制药厂</v>
          </cell>
          <cell r="H1897" t="str">
            <v> </v>
          </cell>
        </row>
        <row r="1898">
          <cell r="A1898">
            <v>12009</v>
          </cell>
          <cell r="B1898" t="str">
            <v>转移因子胶囊</v>
          </cell>
          <cell r="C1898" t="str">
            <v>3mg：100ugx24粒</v>
          </cell>
          <cell r="D1898" t="str">
            <v>盒</v>
          </cell>
          <cell r="E1898">
            <v>4</v>
          </cell>
          <cell r="F1898" t="str">
            <v>ZYYZJN12009</v>
          </cell>
          <cell r="G1898" t="str">
            <v>南京瑞尔医药有限公司</v>
          </cell>
          <cell r="H1898" t="str">
            <v> </v>
          </cell>
        </row>
        <row r="1899">
          <cell r="A1899">
            <v>31371</v>
          </cell>
          <cell r="B1899" t="str">
            <v>消炎利胆片</v>
          </cell>
          <cell r="C1899" t="str">
            <v>100片</v>
          </cell>
          <cell r="D1899" t="str">
            <v>瓶</v>
          </cell>
          <cell r="E1899">
            <v>4</v>
          </cell>
          <cell r="F1899" t="str">
            <v>XYLDP31371</v>
          </cell>
          <cell r="G1899" t="str">
            <v>广东嘉应制药股份有限公司(梅州市嘉应制药有限公司)</v>
          </cell>
          <cell r="H1899" t="str">
            <v> </v>
          </cell>
        </row>
        <row r="1900">
          <cell r="A1900">
            <v>111109</v>
          </cell>
          <cell r="B1900" t="str">
            <v>双氯芬酸钠缓释胶囊</v>
          </cell>
          <cell r="C1900" t="str">
            <v>50mgx30粒</v>
          </cell>
          <cell r="D1900" t="str">
            <v>盒</v>
          </cell>
          <cell r="E1900">
            <v>4</v>
          </cell>
          <cell r="F1900" t="str">
            <v>SLFSNHSJN111109</v>
          </cell>
          <cell r="G1900" t="str">
            <v>先声药业有限公司(原：海南先声药业有限公司)</v>
          </cell>
          <cell r="H1900" t="str">
            <v> </v>
          </cell>
        </row>
        <row r="1901">
          <cell r="A1901">
            <v>55822</v>
          </cell>
          <cell r="B1901" t="str">
            <v>麝香祛痛搽剂</v>
          </cell>
          <cell r="C1901" t="str">
            <v>56ml</v>
          </cell>
          <cell r="D1901" t="str">
            <v>瓶</v>
          </cell>
          <cell r="E1901">
            <v>4</v>
          </cell>
          <cell r="F1901" t="str">
            <v>SXQTCJ55822</v>
          </cell>
          <cell r="G1901" t="str">
            <v>马应龙药业集团股份有限公司</v>
          </cell>
          <cell r="H1901" t="str">
            <v> </v>
          </cell>
        </row>
        <row r="1902">
          <cell r="A1902">
            <v>5626</v>
          </cell>
          <cell r="B1902" t="str">
            <v>马来酸依那普利片(依苏)</v>
          </cell>
          <cell r="C1902" t="str">
            <v>5mgx16片</v>
          </cell>
          <cell r="D1902" t="str">
            <v>盒</v>
          </cell>
          <cell r="E1902">
            <v>4</v>
          </cell>
          <cell r="F1902" t="str">
            <v>MLSYNPLPYS5626</v>
          </cell>
          <cell r="G1902" t="str">
            <v>扬子江药业集团江苏制药股份有限公司</v>
          </cell>
          <cell r="H1902" t="str">
            <v> </v>
          </cell>
        </row>
        <row r="1903">
          <cell r="A1903">
            <v>53945</v>
          </cell>
          <cell r="B1903" t="str">
            <v>胞磷胆碱钠片(欣可来)</v>
          </cell>
          <cell r="C1903" t="str">
            <v>0.2gx6片x2板</v>
          </cell>
          <cell r="D1903" t="str">
            <v>盒</v>
          </cell>
          <cell r="E1903">
            <v>4</v>
          </cell>
          <cell r="F1903" t="str">
            <v>BLDJNPXKL53945</v>
          </cell>
          <cell r="G1903" t="str">
            <v>四川梓橦宫药业有限公司</v>
          </cell>
          <cell r="H1903" t="str">
            <v> </v>
          </cell>
        </row>
        <row r="1904">
          <cell r="A1904">
            <v>31169</v>
          </cell>
          <cell r="B1904" t="str">
            <v>远红外磁疗贴</v>
          </cell>
          <cell r="C1904" t="str">
            <v>7.5cmx11cmx1贴x2袋 ZS-A颈椎病</v>
          </cell>
          <cell r="D1904" t="str">
            <v>盒</v>
          </cell>
          <cell r="E1904">
            <v>4</v>
          </cell>
          <cell r="F1904" t="str">
            <v>YHWCLT31169</v>
          </cell>
          <cell r="G1904" t="str">
            <v>山东朱氏堂医疗器械有限公司</v>
          </cell>
          <cell r="H1904" t="str">
            <v> </v>
          </cell>
        </row>
        <row r="1905">
          <cell r="A1905">
            <v>105309</v>
          </cell>
          <cell r="B1905" t="str">
            <v>护创搭档(消毒再敷贴)</v>
          </cell>
          <cell r="C1905" t="str">
            <v>碘伏消毒棉棒6支+防水创可贴12片</v>
          </cell>
          <cell r="D1905" t="str">
            <v>盒</v>
          </cell>
          <cell r="E1905">
            <v>4</v>
          </cell>
          <cell r="F1905" t="str">
            <v>HCDD105309</v>
          </cell>
          <cell r="G1905" t="str">
            <v>青岛海诺生物工程有限公司</v>
          </cell>
          <cell r="H1905" t="str">
            <v> </v>
          </cell>
        </row>
        <row r="1906">
          <cell r="A1906">
            <v>10605</v>
          </cell>
          <cell r="B1906" t="str">
            <v>小儿咽扁颗粒</v>
          </cell>
          <cell r="C1906" t="str">
            <v>8gx10袋</v>
          </cell>
          <cell r="D1906" t="str">
            <v>盒</v>
          </cell>
          <cell r="E1906">
            <v>4</v>
          </cell>
          <cell r="F1906" t="str">
            <v>XEYBKL10605</v>
          </cell>
          <cell r="G1906" t="str">
            <v>贵州神奇药业股份有限公司</v>
          </cell>
          <cell r="H1906" t="str">
            <v> </v>
          </cell>
        </row>
        <row r="1907">
          <cell r="A1907">
            <v>3157</v>
          </cell>
          <cell r="B1907" t="str">
            <v>樟脑水合氯醛酊(牙痛水)</v>
          </cell>
          <cell r="C1907" t="str">
            <v>5ml</v>
          </cell>
          <cell r="D1907" t="str">
            <v>支</v>
          </cell>
          <cell r="E1907">
            <v>4</v>
          </cell>
          <cell r="F1907" t="str">
            <v>ZNSHLQDYTS3157</v>
          </cell>
          <cell r="G1907" t="str">
            <v>芜湖三益信成制药有限公司</v>
          </cell>
          <cell r="H1907" t="str">
            <v> </v>
          </cell>
        </row>
        <row r="1908">
          <cell r="A1908">
            <v>153799</v>
          </cell>
          <cell r="B1908" t="str">
            <v>钙尔奇牌维生素D钙软胶囊</v>
          </cell>
          <cell r="C1908" t="str">
            <v>166g(1gx110粒+1gx28粒x2瓶)</v>
          </cell>
          <cell r="D1908" t="str">
            <v>盒</v>
          </cell>
          <cell r="E1908">
            <v>4</v>
          </cell>
          <cell r="F1908" t="str">
            <v>GEQPWSSDGRJN153799</v>
          </cell>
          <cell r="G1908" t="str">
            <v>广东保瑞药业有限公司</v>
          </cell>
          <cell r="H1908" t="str">
            <v> </v>
          </cell>
        </row>
        <row r="1909">
          <cell r="A1909">
            <v>159520</v>
          </cell>
          <cell r="B1909" t="str">
            <v>百合康牌维生素C含片
</v>
          </cell>
          <cell r="C1909" t="str">
            <v>1.2gx60片 </v>
          </cell>
          <cell r="D1909" t="str">
            <v>盒</v>
          </cell>
          <cell r="E1909">
            <v>4</v>
          </cell>
          <cell r="F1909" t="str">
            <v>BHKPWSSCHP159520</v>
          </cell>
          <cell r="G1909" t="str">
            <v>威海百合生物技术股份有限公司(原荣成百合</v>
          </cell>
          <cell r="H1909" t="str">
            <v> </v>
          </cell>
        </row>
        <row r="1910">
          <cell r="A1910">
            <v>146387</v>
          </cell>
          <cell r="B1910" t="str">
            <v>酒精棉球(欧洁)</v>
          </cell>
          <cell r="C1910" t="str">
            <v>25只</v>
          </cell>
          <cell r="D1910" t="str">
            <v>瓶</v>
          </cell>
          <cell r="E1910">
            <v>4</v>
          </cell>
          <cell r="F1910" t="str">
            <v>JJMQOJ146387</v>
          </cell>
          <cell r="G1910" t="str">
            <v>浙江欧洁科技股份有限公司</v>
          </cell>
          <cell r="H1910" t="str">
            <v> </v>
          </cell>
        </row>
        <row r="1911">
          <cell r="A1911">
            <v>146389</v>
          </cell>
          <cell r="B1911" t="str">
            <v>医用碘伏棉棒(欧洁)</v>
          </cell>
          <cell r="C1911" t="str">
            <v>20支</v>
          </cell>
          <cell r="D1911" t="str">
            <v>盒</v>
          </cell>
          <cell r="E1911">
            <v>4</v>
          </cell>
          <cell r="F1911" t="str">
            <v>OJYYDFMB146389</v>
          </cell>
          <cell r="G1911" t="str">
            <v>浙江欧洁科技股份有限公司</v>
          </cell>
          <cell r="H1911" t="str">
            <v> </v>
          </cell>
        </row>
        <row r="1912">
          <cell r="A1912">
            <v>154591</v>
          </cell>
          <cell r="B1912" t="str">
            <v>创可贴</v>
          </cell>
          <cell r="C1912" t="str">
            <v>55mmx40mmx15片（机智猴）</v>
          </cell>
          <cell r="D1912" t="str">
            <v>盒</v>
          </cell>
          <cell r="E1912">
            <v>4</v>
          </cell>
          <cell r="F1912" t="str">
            <v>CKT154591</v>
          </cell>
          <cell r="G1912" t="str">
            <v>浙江红雨医药用品有限公司</v>
          </cell>
          <cell r="H1912" t="str">
            <v> </v>
          </cell>
        </row>
        <row r="1913">
          <cell r="A1913">
            <v>154581</v>
          </cell>
          <cell r="B1913" t="str">
            <v>医用棉签</v>
          </cell>
          <cell r="C1913" t="str">
            <v>YYMQ-II100支（极柔化妆/卸妆专用棉花棒）</v>
          </cell>
          <cell r="D1913" t="str">
            <v>盒</v>
          </cell>
          <cell r="E1913">
            <v>4</v>
          </cell>
          <cell r="F1913" t="str">
            <v>YYMQ154581</v>
          </cell>
          <cell r="G1913" t="str">
            <v>浙江红雨医药用品有限公司</v>
          </cell>
          <cell r="H1913" t="str">
            <v> </v>
          </cell>
        </row>
        <row r="1914">
          <cell r="A1914">
            <v>10909</v>
          </cell>
          <cell r="B1914" t="str">
            <v>酚氨咖敏片(扑感敏片)</v>
          </cell>
          <cell r="C1914" t="str">
            <v>12片x5板</v>
          </cell>
          <cell r="D1914" t="str">
            <v>盒</v>
          </cell>
          <cell r="E1914">
            <v>4</v>
          </cell>
          <cell r="F1914" t="str">
            <v>FAKMPPGMP10909</v>
          </cell>
          <cell r="G1914" t="str">
            <v>重庆迪康长江制药有限公司</v>
          </cell>
          <cell r="H1914" t="str">
            <v> </v>
          </cell>
        </row>
        <row r="1915">
          <cell r="A1915">
            <v>11469</v>
          </cell>
          <cell r="B1915" t="str">
            <v>人工牛黄甲硝唑胶囊(牙痛安胶囊)</v>
          </cell>
          <cell r="C1915" t="str">
            <v>0.2g：5mgx24粒</v>
          </cell>
          <cell r="D1915" t="str">
            <v>盒</v>
          </cell>
          <cell r="E1915">
            <v>4</v>
          </cell>
          <cell r="F1915" t="str">
            <v>RGNHJXZJNYTAJN11469</v>
          </cell>
          <cell r="G1915" t="str">
            <v>重庆迪康长江制药有限公司</v>
          </cell>
          <cell r="H1915" t="str">
            <v> </v>
          </cell>
        </row>
        <row r="1916">
          <cell r="A1916">
            <v>956</v>
          </cell>
          <cell r="B1916" t="str">
            <v>肛泰栓</v>
          </cell>
          <cell r="C1916" t="str">
            <v>1gx6粒</v>
          </cell>
          <cell r="D1916" t="str">
            <v>盒</v>
          </cell>
          <cell r="E1916">
            <v>4</v>
          </cell>
          <cell r="F1916" t="str">
            <v>GTS956</v>
          </cell>
          <cell r="G1916" t="str">
            <v>烟台荣昌制药有限公司</v>
          </cell>
          <cell r="H1916" t="str">
            <v> </v>
          </cell>
        </row>
        <row r="1917">
          <cell r="A1917">
            <v>53834</v>
          </cell>
          <cell r="B1917" t="str">
            <v>氨咖黄敏片</v>
          </cell>
          <cell r="C1917" t="str">
            <v>20片</v>
          </cell>
          <cell r="D1917" t="str">
            <v>盒</v>
          </cell>
          <cell r="E1917">
            <v>4</v>
          </cell>
          <cell r="F1917" t="str">
            <v>AKHMP53834</v>
          </cell>
          <cell r="G1917" t="str">
            <v>西南药业股份有限公司</v>
          </cell>
          <cell r="H1917" t="str">
            <v> </v>
          </cell>
        </row>
        <row r="1918">
          <cell r="A1918">
            <v>39990</v>
          </cell>
          <cell r="B1918" t="str">
            <v>84消毒液</v>
          </cell>
          <cell r="C1918" t="str">
            <v>450ml</v>
          </cell>
          <cell r="D1918" t="str">
            <v>瓶</v>
          </cell>
          <cell r="E1918">
            <v>4</v>
          </cell>
          <cell r="F1918" t="str">
            <v>84XDY39990</v>
          </cell>
          <cell r="G1918" t="str">
            <v>成都市蓉康医疗保健实业有限公司</v>
          </cell>
          <cell r="H1918" t="str">
            <v> </v>
          </cell>
        </row>
        <row r="1919">
          <cell r="A1919">
            <v>9507</v>
          </cell>
          <cell r="B1919" t="str">
            <v>枫蓼肠胃康片</v>
          </cell>
          <cell r="C1919" t="str">
            <v>24片</v>
          </cell>
          <cell r="D1919" t="str">
            <v>盒</v>
          </cell>
          <cell r="E1919">
            <v>4</v>
          </cell>
          <cell r="F1919" t="str">
            <v>FLCWKP9507</v>
          </cell>
          <cell r="G1919" t="str">
            <v>海口市制药厂有限公司</v>
          </cell>
          <cell r="H1919" t="str">
            <v> </v>
          </cell>
        </row>
        <row r="1920">
          <cell r="A1920">
            <v>263</v>
          </cell>
          <cell r="B1920" t="str">
            <v>苯巴比妥东莨菪碱片(晕动片)</v>
          </cell>
          <cell r="C1920" t="str">
            <v>12片</v>
          </cell>
          <cell r="D1920" t="str">
            <v>盒</v>
          </cell>
          <cell r="E1920">
            <v>4</v>
          </cell>
          <cell r="F1920" t="str">
            <v>BBBTDLDJPYDP263</v>
          </cell>
          <cell r="G1920" t="str">
            <v>广州白云山光华制药股份有限公司(原广州光华药业)</v>
          </cell>
          <cell r="H1920" t="str">
            <v> </v>
          </cell>
        </row>
        <row r="1921">
          <cell r="A1921">
            <v>45713</v>
          </cell>
          <cell r="B1921" t="str">
            <v>龙生蛭胶囊</v>
          </cell>
          <cell r="C1921" t="str">
            <v>0.4gx45粒</v>
          </cell>
          <cell r="D1921" t="str">
            <v>盒</v>
          </cell>
          <cell r="E1921">
            <v>4</v>
          </cell>
          <cell r="F1921" t="str">
            <v>LSNJN45713</v>
          </cell>
          <cell r="G1921" t="str">
            <v>陕西步长制药有限公司(原:咸阳步长制药有限公司)</v>
          </cell>
          <cell r="H1921" t="str">
            <v> </v>
          </cell>
        </row>
        <row r="1922">
          <cell r="A1922">
            <v>129</v>
          </cell>
          <cell r="B1922" t="str">
            <v>地衣芽孢杆菌活菌胶囊(整肠生)</v>
          </cell>
          <cell r="C1922" t="str">
            <v>0.25gx6粒</v>
          </cell>
          <cell r="D1922" t="str">
            <v>盒</v>
          </cell>
          <cell r="E1922">
            <v>4</v>
          </cell>
          <cell r="F1922" t="str">
            <v>DYYBGJHJJNZCS129</v>
          </cell>
          <cell r="G1922" t="str">
            <v>东北制药集团公司沈阳第一制药厂</v>
          </cell>
          <cell r="H1922" t="str">
            <v> </v>
          </cell>
        </row>
        <row r="1923">
          <cell r="A1923">
            <v>1847</v>
          </cell>
          <cell r="B1923" t="str">
            <v>珍珠明目滴眼液</v>
          </cell>
          <cell r="C1923" t="str">
            <v>8ml</v>
          </cell>
          <cell r="D1923" t="str">
            <v>支</v>
          </cell>
          <cell r="E1923">
            <v>4</v>
          </cell>
          <cell r="F1923" t="str">
            <v>ZZMMDYY1847</v>
          </cell>
          <cell r="G1923" t="str">
            <v>湖北潜江制药股份有限公司</v>
          </cell>
          <cell r="H1923" t="str">
            <v> </v>
          </cell>
        </row>
        <row r="1924">
          <cell r="A1924">
            <v>305</v>
          </cell>
          <cell r="B1924" t="str">
            <v>羧甲司坦片(化痰片)</v>
          </cell>
          <cell r="C1924" t="str">
            <v>0.25gx12片</v>
          </cell>
          <cell r="D1924" t="str">
            <v>盒</v>
          </cell>
          <cell r="E1924">
            <v>4</v>
          </cell>
          <cell r="F1924" t="str">
            <v>SJSTPHTP305</v>
          </cell>
          <cell r="G1924" t="str">
            <v>广州白云山制药股份有限公司广州白云山制药总厂</v>
          </cell>
          <cell r="H1924" t="str">
            <v> </v>
          </cell>
        </row>
        <row r="1925">
          <cell r="A1925">
            <v>64766</v>
          </cell>
          <cell r="B1925" t="str">
            <v>逍遥丸</v>
          </cell>
          <cell r="C1925" t="str">
            <v>6gx10袋</v>
          </cell>
          <cell r="D1925" t="str">
            <v>盒</v>
          </cell>
          <cell r="E1925">
            <v>4</v>
          </cell>
          <cell r="F1925" t="str">
            <v>XYW64766</v>
          </cell>
          <cell r="G1925" t="str">
            <v>太极集团重庆桐君阁药厂有限公司</v>
          </cell>
          <cell r="H1925" t="str">
            <v> </v>
          </cell>
        </row>
        <row r="1926">
          <cell r="A1926">
            <v>40933</v>
          </cell>
          <cell r="B1926" t="str">
            <v>小儿止咳糖浆</v>
          </cell>
          <cell r="C1926" t="str">
            <v>150ml</v>
          </cell>
          <cell r="D1926" t="str">
            <v>瓶</v>
          </cell>
          <cell r="E1926">
            <v>4</v>
          </cell>
          <cell r="F1926" t="str">
            <v>XEZKTJ40933</v>
          </cell>
          <cell r="G1926" t="str">
            <v>太极集团四川南充制药有限公司</v>
          </cell>
          <cell r="H1926" t="str">
            <v> </v>
          </cell>
        </row>
        <row r="1927">
          <cell r="A1927">
            <v>9955</v>
          </cell>
          <cell r="B1927" t="str">
            <v>藿香正气水</v>
          </cell>
          <cell r="C1927" t="str">
            <v>10mlx10支</v>
          </cell>
          <cell r="D1927" t="str">
            <v>盒</v>
          </cell>
          <cell r="E1927">
            <v>4</v>
          </cell>
          <cell r="F1927" t="str">
            <v>HXZQS9955</v>
          </cell>
          <cell r="G1927" t="str">
            <v>四川彩虹制药有限公司</v>
          </cell>
          <cell r="H1927" t="str">
            <v> </v>
          </cell>
        </row>
        <row r="1928">
          <cell r="A1928">
            <v>389</v>
          </cell>
          <cell r="B1928" t="str">
            <v>糠甾醇片(牙周宁片)</v>
          </cell>
          <cell r="C1928" t="str">
            <v>40mgx100片</v>
          </cell>
          <cell r="D1928" t="str">
            <v>瓶</v>
          </cell>
          <cell r="E1928">
            <v>4</v>
          </cell>
          <cell r="F1928" t="str">
            <v>KZCPYZNP389</v>
          </cell>
          <cell r="G1928" t="str">
            <v>四川大冢制药有限公司(四川锡成大冢制药有限公司)</v>
          </cell>
          <cell r="H1928" t="str">
            <v> </v>
          </cell>
        </row>
        <row r="1929">
          <cell r="A1929">
            <v>12650</v>
          </cell>
          <cell r="B1929" t="str">
            <v>阿昔洛韦片</v>
          </cell>
          <cell r="C1929" t="str">
            <v>0.1gx30片</v>
          </cell>
          <cell r="D1929" t="str">
            <v>盒</v>
          </cell>
          <cell r="E1929">
            <v>4</v>
          </cell>
          <cell r="F1929" t="str">
            <v>AXLWP12650</v>
          </cell>
          <cell r="G1929" t="str">
            <v>深圳海王药业有限公司</v>
          </cell>
          <cell r="H1929" t="str">
            <v> </v>
          </cell>
        </row>
        <row r="1930">
          <cell r="A1930">
            <v>23868</v>
          </cell>
          <cell r="B1930" t="str">
            <v>清咽片</v>
          </cell>
          <cell r="C1930" t="str">
            <v>0.31gx24片(薄膜衣)</v>
          </cell>
          <cell r="D1930" t="str">
            <v>盒</v>
          </cell>
          <cell r="E1930">
            <v>4</v>
          </cell>
          <cell r="F1930" t="str">
            <v>QYP23868</v>
          </cell>
          <cell r="G1930" t="str">
            <v>佛山德众药业有限公司</v>
          </cell>
          <cell r="H1930" t="str">
            <v> </v>
          </cell>
        </row>
        <row r="1931">
          <cell r="A1931">
            <v>28699</v>
          </cell>
          <cell r="B1931" t="str">
            <v>辛伐他汀片(苏之)</v>
          </cell>
          <cell r="C1931" t="str">
            <v>5mgx14片(薄膜衣)</v>
          </cell>
          <cell r="D1931" t="str">
            <v>盒</v>
          </cell>
          <cell r="E1931">
            <v>4</v>
          </cell>
          <cell r="F1931" t="str">
            <v>XFTTPSZ28699</v>
          </cell>
          <cell r="G1931" t="str">
            <v>成都华宇制药有限公司</v>
          </cell>
          <cell r="H1931" t="str">
            <v> </v>
          </cell>
        </row>
        <row r="1932">
          <cell r="A1932">
            <v>4331</v>
          </cell>
          <cell r="B1932" t="str">
            <v>葡萄糖酸锌片</v>
          </cell>
          <cell r="C1932" t="str">
            <v>70mgx100片</v>
          </cell>
          <cell r="D1932" t="str">
            <v>瓶</v>
          </cell>
          <cell r="E1932">
            <v>4</v>
          </cell>
          <cell r="F1932" t="str">
            <v>PTTSXP4331</v>
          </cell>
          <cell r="G1932" t="str">
            <v>海南制药厂有限公司</v>
          </cell>
          <cell r="H1932" t="str">
            <v> </v>
          </cell>
        </row>
        <row r="1933">
          <cell r="A1933">
            <v>57</v>
          </cell>
          <cell r="B1933" t="str">
            <v>甲正王除臭液</v>
          </cell>
          <cell r="C1933" t="str">
            <v>12ml</v>
          </cell>
          <cell r="D1933" t="str">
            <v>瓶</v>
          </cell>
          <cell r="E1933">
            <v>4</v>
          </cell>
          <cell r="F1933" t="str">
            <v>JZWCCY57</v>
          </cell>
          <cell r="G1933" t="str">
            <v>广西柳州市中兴日用化工厂</v>
          </cell>
          <cell r="H1933" t="str">
            <v> </v>
          </cell>
        </row>
        <row r="1934">
          <cell r="A1934">
            <v>4738</v>
          </cell>
          <cell r="B1934" t="str">
            <v>甲硝唑栓</v>
          </cell>
          <cell r="C1934" t="str">
            <v>0.5gx10枚</v>
          </cell>
          <cell r="D1934" t="str">
            <v>盒</v>
          </cell>
          <cell r="E1934">
            <v>4</v>
          </cell>
          <cell r="F1934" t="str">
            <v>JXZS4738</v>
          </cell>
          <cell r="G1934" t="str">
            <v>湖北东信药业有限公司</v>
          </cell>
          <cell r="H1934" t="str">
            <v> </v>
          </cell>
        </row>
        <row r="1935">
          <cell r="A1935">
            <v>1638</v>
          </cell>
          <cell r="B1935" t="str">
            <v>三九胃泰颗粒</v>
          </cell>
          <cell r="C1935" t="str">
            <v>20gx6袋</v>
          </cell>
          <cell r="D1935" t="str">
            <v>盒</v>
          </cell>
          <cell r="E1935">
            <v>4</v>
          </cell>
          <cell r="F1935" t="str">
            <v>SJWTKL1638</v>
          </cell>
          <cell r="G1935" t="str">
            <v>三九医药股份有限公司</v>
          </cell>
          <cell r="H1935" t="str">
            <v> </v>
          </cell>
        </row>
        <row r="1936">
          <cell r="A1936">
            <v>35530</v>
          </cell>
          <cell r="B1936" t="str">
            <v>复方薄荷脑软膏</v>
          </cell>
          <cell r="C1936" t="str">
            <v>28g</v>
          </cell>
          <cell r="D1936" t="str">
            <v>盒</v>
          </cell>
          <cell r="E1936">
            <v>4</v>
          </cell>
          <cell r="F1936" t="str">
            <v>FFBHNRG35530</v>
          </cell>
          <cell r="G1936" t="str">
            <v>曼秀雷敦(中国)药业有限公司</v>
          </cell>
          <cell r="H1936" t="str">
            <v> </v>
          </cell>
        </row>
        <row r="1937">
          <cell r="A1937">
            <v>4809</v>
          </cell>
          <cell r="B1937" t="str">
            <v>木香顺气丸</v>
          </cell>
          <cell r="C1937" t="str">
            <v>3gx10瓶</v>
          </cell>
          <cell r="D1937" t="str">
            <v>盒</v>
          </cell>
          <cell r="E1937">
            <v>4</v>
          </cell>
          <cell r="F1937" t="str">
            <v>MXSQW4809</v>
          </cell>
          <cell r="G1937" t="str">
            <v>贵州百灵企业集团制药股份有限公司</v>
          </cell>
          <cell r="H1937" t="str">
            <v> </v>
          </cell>
        </row>
        <row r="1938">
          <cell r="A1938">
            <v>6180</v>
          </cell>
          <cell r="B1938" t="str">
            <v>雪梨膏</v>
          </cell>
          <cell r="C1938" t="str">
            <v>120g</v>
          </cell>
          <cell r="D1938" t="str">
            <v>瓶</v>
          </cell>
          <cell r="E1938">
            <v>4</v>
          </cell>
          <cell r="F1938" t="str">
            <v>XLG6180</v>
          </cell>
          <cell r="G1938" t="str">
            <v>湖北纽兰药业有限公司</v>
          </cell>
          <cell r="H1938" t="str">
            <v> </v>
          </cell>
        </row>
        <row r="1939">
          <cell r="A1939">
            <v>55978</v>
          </cell>
          <cell r="B1939" t="str">
            <v>胶体果胶铋胶囊</v>
          </cell>
          <cell r="C1939" t="str">
            <v>50mgx12粒x2板</v>
          </cell>
          <cell r="D1939" t="str">
            <v>盒</v>
          </cell>
          <cell r="E1939">
            <v>4</v>
          </cell>
          <cell r="F1939" t="str">
            <v>JTGJBJN55978</v>
          </cell>
          <cell r="G1939" t="str">
            <v>浙江得恩德制药有限公司</v>
          </cell>
          <cell r="H1939" t="str">
            <v> </v>
          </cell>
        </row>
        <row r="1940">
          <cell r="A1940">
            <v>1653</v>
          </cell>
          <cell r="B1940" t="str">
            <v>夏桑菊颗粒</v>
          </cell>
          <cell r="C1940" t="str">
            <v>10gx20袋</v>
          </cell>
          <cell r="D1940" t="str">
            <v>袋</v>
          </cell>
          <cell r="E1940">
            <v>4</v>
          </cell>
          <cell r="F1940" t="str">
            <v>XSJKL</v>
          </cell>
          <cell r="G1940" t="str">
            <v>广东和平药业有限公司</v>
          </cell>
          <cell r="H1940" t="str">
            <v> </v>
          </cell>
        </row>
        <row r="1941">
          <cell r="A1941">
            <v>23753</v>
          </cell>
          <cell r="B1941" t="str">
            <v>通便灵胶囊</v>
          </cell>
          <cell r="C1941" t="str">
            <v>0.25gx30粒</v>
          </cell>
          <cell r="D1941" t="str">
            <v>瓶</v>
          </cell>
          <cell r="E1941">
            <v>4</v>
          </cell>
          <cell r="F1941" t="str">
            <v>TBLJN23753</v>
          </cell>
          <cell r="G1941" t="str">
            <v>石家庄以岭药业股份有限公司</v>
          </cell>
          <cell r="H1941" t="str">
            <v> </v>
          </cell>
        </row>
        <row r="1942">
          <cell r="A1942">
            <v>1792</v>
          </cell>
          <cell r="B1942" t="str">
            <v>儿康宁糖浆</v>
          </cell>
          <cell r="C1942" t="str">
            <v>150ml</v>
          </cell>
          <cell r="D1942" t="str">
            <v>瓶</v>
          </cell>
          <cell r="E1942">
            <v>4</v>
          </cell>
          <cell r="F1942" t="str">
            <v>EKNTJ</v>
          </cell>
          <cell r="G1942" t="str">
            <v>太极集团重庆涪陵制药厂有限公司</v>
          </cell>
          <cell r="H1942" t="str">
            <v> </v>
          </cell>
        </row>
        <row r="1943">
          <cell r="A1943">
            <v>12514</v>
          </cell>
          <cell r="B1943" t="str">
            <v>千柏鼻炎片</v>
          </cell>
          <cell r="C1943" t="str">
            <v>100片</v>
          </cell>
          <cell r="D1943" t="str">
            <v>瓶</v>
          </cell>
          <cell r="E1943">
            <v>4</v>
          </cell>
          <cell r="F1943" t="str">
            <v>QBBYP12514</v>
          </cell>
          <cell r="G1943" t="str">
            <v>广西恒拓集团仁盛制药有限公司</v>
          </cell>
          <cell r="H1943" t="str">
            <v> </v>
          </cell>
        </row>
        <row r="1944">
          <cell r="A1944">
            <v>734</v>
          </cell>
          <cell r="B1944" t="str">
            <v>阿莫西林颗粒(再林)</v>
          </cell>
          <cell r="C1944" t="str">
            <v>125mgx18袋</v>
          </cell>
          <cell r="D1944" t="str">
            <v>盒</v>
          </cell>
          <cell r="E1944">
            <v>4</v>
          </cell>
          <cell r="F1944" t="str">
            <v>AMXLKLZL734</v>
          </cell>
          <cell r="G1944" t="str">
            <v>先声药业有限公司(原：海南先声药业有限公司)</v>
          </cell>
          <cell r="H1944" t="str">
            <v> </v>
          </cell>
        </row>
        <row r="1945">
          <cell r="A1945">
            <v>27394</v>
          </cell>
          <cell r="B1945" t="str">
            <v>益母草流浸膏</v>
          </cell>
          <cell r="C1945" t="str">
            <v>100ml(有外包装)</v>
          </cell>
          <cell r="D1945" t="str">
            <v>瓶</v>
          </cell>
          <cell r="E1945">
            <v>4</v>
          </cell>
          <cell r="F1945" t="str">
            <v>YMCLJG27394</v>
          </cell>
          <cell r="G1945" t="str">
            <v>四川逢春制药有限公司</v>
          </cell>
          <cell r="H1945" t="str">
            <v> </v>
          </cell>
        </row>
        <row r="1946">
          <cell r="A1946">
            <v>28282</v>
          </cell>
          <cell r="B1946" t="str">
            <v>75%消毒酒精</v>
          </cell>
          <cell r="C1946" t="str">
            <v>100ml</v>
          </cell>
          <cell r="D1946" t="str">
            <v>瓶</v>
          </cell>
          <cell r="E1946">
            <v>4</v>
          </cell>
          <cell r="F1946" t="str">
            <v>75%XDJJ</v>
          </cell>
          <cell r="G1946" t="str">
            <v>四川省伊洁士医疗科技有限公司(原：成都市伊洁士)</v>
          </cell>
          <cell r="H1946" t="str">
            <v> </v>
          </cell>
        </row>
        <row r="1947">
          <cell r="A1947">
            <v>46442</v>
          </cell>
          <cell r="B1947" t="str">
            <v>过氧化氢消毒液</v>
          </cell>
          <cell r="C1947" t="str">
            <v>100ml</v>
          </cell>
          <cell r="D1947" t="str">
            <v>瓶</v>
          </cell>
          <cell r="E1947">
            <v>4</v>
          </cell>
          <cell r="F1947" t="str">
            <v>GYHQXDY</v>
          </cell>
          <cell r="G1947" t="str">
            <v>四川省伊洁士医疗科技有限公司(原：成都市伊洁士)</v>
          </cell>
          <cell r="H1947" t="str">
            <v> </v>
          </cell>
        </row>
        <row r="1948">
          <cell r="A1948">
            <v>45169</v>
          </cell>
          <cell r="B1948" t="str">
            <v>小儿感冒颗粒</v>
          </cell>
          <cell r="C1948" t="str">
            <v>6gx10袋</v>
          </cell>
          <cell r="D1948" t="str">
            <v>盒</v>
          </cell>
          <cell r="E1948">
            <v>4</v>
          </cell>
          <cell r="F1948" t="str">
            <v>XEGMKL45169</v>
          </cell>
          <cell r="G1948" t="str">
            <v>山东三九药业有限公司</v>
          </cell>
          <cell r="H1948" t="str">
            <v> </v>
          </cell>
        </row>
        <row r="1949">
          <cell r="A1949">
            <v>42599</v>
          </cell>
          <cell r="B1949" t="str">
            <v>铝碳酸镁咀嚼片</v>
          </cell>
          <cell r="C1949" t="str">
            <v>0.5gx24片</v>
          </cell>
          <cell r="D1949" t="str">
            <v>盒</v>
          </cell>
          <cell r="E1949">
            <v>4</v>
          </cell>
          <cell r="F1949" t="str">
            <v>LTSMJJP42599</v>
          </cell>
          <cell r="G1949" t="str">
            <v>江苏万高药业有限公司</v>
          </cell>
          <cell r="H1949" t="str">
            <v> </v>
          </cell>
        </row>
        <row r="1950">
          <cell r="A1950">
            <v>99214</v>
          </cell>
          <cell r="B1950" t="str">
            <v>萘敏维滴眼液</v>
          </cell>
          <cell r="C1950" t="str">
            <v>15ml</v>
          </cell>
          <cell r="D1950" t="str">
            <v>盒</v>
          </cell>
          <cell r="E1950">
            <v>4</v>
          </cell>
          <cell r="F1950" t="str">
            <v>NMWDYY99214</v>
          </cell>
          <cell r="G1950" t="str">
            <v>江西闪亮制药有限公司</v>
          </cell>
          <cell r="H1950" t="str">
            <v> </v>
          </cell>
        </row>
        <row r="1951">
          <cell r="A1951">
            <v>88782</v>
          </cell>
          <cell r="B1951" t="str">
            <v>液体钙软胶囊(汤臣倍健)</v>
          </cell>
          <cell r="C1951" t="str">
            <v>1000mgx100粒</v>
          </cell>
          <cell r="D1951" t="str">
            <v>瓶</v>
          </cell>
          <cell r="E1951">
            <v>4</v>
          </cell>
          <cell r="F1951" t="str">
            <v>YTGRJNTCBJ88782</v>
          </cell>
          <cell r="G1951" t="str">
            <v>汤臣倍健股份有限公司(原广东汤臣倍健生物科技)</v>
          </cell>
          <cell r="H1951" t="str">
            <v> </v>
          </cell>
        </row>
        <row r="1952">
          <cell r="A1952">
            <v>39624</v>
          </cell>
          <cell r="B1952" t="str">
            <v>果糖二磷酸纳口服液(瑞安吉)</v>
          </cell>
          <cell r="C1952" t="str">
            <v>10ml:1gx6支</v>
          </cell>
          <cell r="D1952" t="str">
            <v>盒</v>
          </cell>
          <cell r="E1952">
            <v>4</v>
          </cell>
          <cell r="F1952" t="str">
            <v>GTELSNKFYRAJ39624</v>
          </cell>
          <cell r="G1952" t="str">
            <v>北京华靳制药有限公司</v>
          </cell>
          <cell r="H1952" t="str">
            <v> </v>
          </cell>
        </row>
        <row r="1953">
          <cell r="A1953">
            <v>104016</v>
          </cell>
          <cell r="B1953" t="str">
            <v>百合康大豆卵磷脂软胶囊</v>
          </cell>
          <cell r="C1953" t="str">
            <v>1.2gx100粒</v>
          </cell>
          <cell r="D1953" t="str">
            <v>瓶</v>
          </cell>
          <cell r="E1953">
            <v>4</v>
          </cell>
          <cell r="F1953" t="str">
            <v>BHKDDLLZ104016</v>
          </cell>
          <cell r="G1953" t="str">
            <v>威海百合生物技术股份有限公司(原荣成百合</v>
          </cell>
          <cell r="H1953" t="str">
            <v> </v>
          </cell>
        </row>
        <row r="1954">
          <cell r="A1954">
            <v>875</v>
          </cell>
          <cell r="B1954" t="str">
            <v>阿昔洛韦乳膏</v>
          </cell>
          <cell r="C1954" t="str">
            <v>3%x10g</v>
          </cell>
          <cell r="D1954" t="str">
            <v>支</v>
          </cell>
          <cell r="E1954">
            <v>4</v>
          </cell>
          <cell r="F1954" t="str">
            <v>AXLWRG875</v>
          </cell>
          <cell r="G1954" t="str">
            <v>重庆科瑞制药有限责任公司</v>
          </cell>
          <cell r="H1954" t="str">
            <v> </v>
          </cell>
        </row>
        <row r="1955">
          <cell r="A1955">
            <v>1472</v>
          </cell>
          <cell r="B1955" t="str">
            <v>陈香露白露片</v>
          </cell>
          <cell r="C1955" t="str">
            <v>0.3gx100片</v>
          </cell>
          <cell r="D1955" t="str">
            <v>瓶</v>
          </cell>
          <cell r="E1955">
            <v>4</v>
          </cell>
          <cell r="F1955" t="str">
            <v>CXLBLP1472</v>
          </cell>
          <cell r="G1955" t="str">
            <v>重庆科瑞制药有限责任公司</v>
          </cell>
          <cell r="H1955" t="str">
            <v> </v>
          </cell>
        </row>
        <row r="1956">
          <cell r="A1956">
            <v>43656</v>
          </cell>
          <cell r="B1956" t="str">
            <v>布洛芬缓释片(芬尼康)</v>
          </cell>
          <cell r="C1956" t="str">
            <v>0.3gx10片</v>
          </cell>
          <cell r="D1956" t="str">
            <v>盒</v>
          </cell>
          <cell r="E1956">
            <v>4</v>
          </cell>
          <cell r="F1956" t="str">
            <v>BLFHSPFNK43656</v>
          </cell>
          <cell r="G1956" t="str">
            <v>西南药业股份有限公司</v>
          </cell>
          <cell r="H1956" t="str">
            <v> </v>
          </cell>
        </row>
        <row r="1957">
          <cell r="A1957">
            <v>49089</v>
          </cell>
          <cell r="B1957" t="str">
            <v>青霉素V钾片</v>
          </cell>
          <cell r="C1957" t="str">
            <v>0.236gx12片x3板</v>
          </cell>
          <cell r="D1957" t="str">
            <v>盒</v>
          </cell>
          <cell r="E1957">
            <v>4</v>
          </cell>
          <cell r="F1957" t="str">
            <v>QMSVJP49089</v>
          </cell>
          <cell r="G1957" t="str">
            <v>西南药业股份有限公司</v>
          </cell>
          <cell r="H1957" t="str">
            <v> </v>
          </cell>
        </row>
        <row r="1958">
          <cell r="A1958">
            <v>386</v>
          </cell>
          <cell r="B1958" t="str">
            <v>马来酸氯苯那敏片(扑尔敏片)</v>
          </cell>
          <cell r="C1958" t="str">
            <v>4mgx100片</v>
          </cell>
          <cell r="D1958" t="str">
            <v>瓶</v>
          </cell>
          <cell r="E1958">
            <v>4</v>
          </cell>
          <cell r="F1958" t="str">
            <v>PEMPMLSLBNMP386</v>
          </cell>
          <cell r="G1958" t="str">
            <v>湖北华中药业有限公司</v>
          </cell>
          <cell r="H1958" t="str">
            <v> </v>
          </cell>
        </row>
        <row r="1959">
          <cell r="A1959">
            <v>1636</v>
          </cell>
          <cell r="B1959" t="str">
            <v>痰咳净散</v>
          </cell>
          <cell r="C1959" t="str">
            <v>6g</v>
          </cell>
          <cell r="D1959" t="str">
            <v>盒</v>
          </cell>
          <cell r="E1959">
            <v>4</v>
          </cell>
          <cell r="F1959" t="str">
            <v>TKJS</v>
          </cell>
          <cell r="G1959" t="str">
            <v>广州王老吉药业股份有限公司</v>
          </cell>
          <cell r="H1959" t="str">
            <v> </v>
          </cell>
        </row>
        <row r="1960">
          <cell r="A1960">
            <v>27910</v>
          </cell>
          <cell r="B1960" t="str">
            <v>妇科调经片</v>
          </cell>
          <cell r="C1960" t="str">
            <v>15片x3板</v>
          </cell>
          <cell r="D1960" t="str">
            <v>盒</v>
          </cell>
          <cell r="E1960">
            <v>4</v>
          </cell>
          <cell r="F1960" t="str">
            <v>FKTJP27910</v>
          </cell>
          <cell r="G1960" t="str">
            <v>太极集团四川绵阳制药有限公司</v>
          </cell>
          <cell r="H1960" t="str">
            <v> </v>
          </cell>
        </row>
        <row r="1961">
          <cell r="A1961">
            <v>1255</v>
          </cell>
          <cell r="B1961" t="str">
            <v>龙胆泻肝丸</v>
          </cell>
          <cell r="C1961" t="str">
            <v>6gx9袋</v>
          </cell>
          <cell r="D1961" t="str">
            <v>盒</v>
          </cell>
          <cell r="E1961">
            <v>4</v>
          </cell>
          <cell r="F1961" t="str">
            <v>LDXGW1255</v>
          </cell>
          <cell r="G1961" t="str">
            <v>太极集团四川绵阳制药有限公司</v>
          </cell>
          <cell r="H1961" t="str">
            <v> </v>
          </cell>
        </row>
        <row r="1962">
          <cell r="A1962">
            <v>12036</v>
          </cell>
          <cell r="B1962" t="str">
            <v>五子衍宗丸</v>
          </cell>
          <cell r="C1962" t="str">
            <v>60g</v>
          </cell>
          <cell r="D1962" t="str">
            <v>盒</v>
          </cell>
          <cell r="E1962">
            <v>4</v>
          </cell>
          <cell r="F1962" t="str">
            <v>WZYZW12036</v>
          </cell>
          <cell r="G1962" t="str">
            <v>太极集团四川绵阳制药有限公司</v>
          </cell>
          <cell r="H1962" t="str">
            <v> </v>
          </cell>
        </row>
        <row r="1963">
          <cell r="A1963">
            <v>12089</v>
          </cell>
          <cell r="B1963" t="str">
            <v>清喉咽颗粒</v>
          </cell>
          <cell r="C1963" t="str">
            <v>18gx10袋</v>
          </cell>
          <cell r="D1963" t="str">
            <v>盒</v>
          </cell>
          <cell r="E1963">
            <v>4</v>
          </cell>
          <cell r="F1963" t="str">
            <v>QHYKL12089</v>
          </cell>
          <cell r="G1963" t="str">
            <v>太极集团四川绵阳制药有限公司</v>
          </cell>
          <cell r="H1963" t="str">
            <v> </v>
          </cell>
        </row>
        <row r="1964">
          <cell r="A1964">
            <v>49118</v>
          </cell>
          <cell r="B1964" t="str">
            <v>清胃黄连丸</v>
          </cell>
          <cell r="C1964" t="str">
            <v>9gx6袋</v>
          </cell>
          <cell r="D1964" t="str">
            <v>盒</v>
          </cell>
          <cell r="E1964">
            <v>4</v>
          </cell>
          <cell r="F1964" t="str">
            <v>QWHLW49118</v>
          </cell>
          <cell r="G1964" t="str">
            <v>山西华康药业股份有限公司</v>
          </cell>
          <cell r="H1964" t="str">
            <v> </v>
          </cell>
        </row>
        <row r="1965">
          <cell r="A1965">
            <v>118240</v>
          </cell>
          <cell r="B1965" t="str">
            <v>利胆排石片</v>
          </cell>
          <cell r="C1965" t="str">
            <v>12片x2板(薄膜衣片)</v>
          </cell>
          <cell r="D1965" t="str">
            <v>盒</v>
          </cell>
          <cell r="E1965">
            <v>4</v>
          </cell>
          <cell r="F1965" t="str">
            <v>LDPSP118240</v>
          </cell>
          <cell r="G1965" t="str">
            <v>太极集团重庆桐君阁药厂有限公司</v>
          </cell>
          <cell r="H1965" t="str">
            <v> </v>
          </cell>
        </row>
        <row r="1966">
          <cell r="A1966">
            <v>1221</v>
          </cell>
          <cell r="B1966" t="str">
            <v>柏子养心丸</v>
          </cell>
          <cell r="C1966" t="str">
            <v>60g</v>
          </cell>
          <cell r="D1966" t="str">
            <v>瓶</v>
          </cell>
          <cell r="E1966">
            <v>4</v>
          </cell>
          <cell r="F1966" t="str">
            <v>BZYXW1221</v>
          </cell>
          <cell r="G1966" t="str">
            <v>太极集团重庆桐君阁药厂有限公司</v>
          </cell>
          <cell r="H1966" t="str">
            <v> </v>
          </cell>
        </row>
        <row r="1967">
          <cell r="A1967">
            <v>19548</v>
          </cell>
          <cell r="B1967" t="str">
            <v>开胸顺气丸</v>
          </cell>
          <cell r="C1967" t="str">
            <v>9gx10袋</v>
          </cell>
          <cell r="D1967" t="str">
            <v>盒</v>
          </cell>
          <cell r="E1967">
            <v>4</v>
          </cell>
          <cell r="F1967" t="str">
            <v>KXSQW19548</v>
          </cell>
          <cell r="G1967" t="str">
            <v>太极集团重庆桐君阁药厂有限公司</v>
          </cell>
          <cell r="H1967" t="str">
            <v> </v>
          </cell>
        </row>
        <row r="1968">
          <cell r="A1968">
            <v>2070</v>
          </cell>
          <cell r="B1968" t="str">
            <v>复方罗布麻片Ⅰ</v>
          </cell>
          <cell r="C1968" t="str">
            <v>100片</v>
          </cell>
          <cell r="D1968" t="str">
            <v>瓶</v>
          </cell>
          <cell r="E1968">
            <v>4</v>
          </cell>
          <cell r="F1968" t="str">
            <v>FFLBMP2070</v>
          </cell>
          <cell r="G1968" t="str">
            <v>山西亚宝药业集团股份有限公司</v>
          </cell>
          <cell r="H1968" t="str">
            <v> </v>
          </cell>
        </row>
        <row r="1969">
          <cell r="A1969">
            <v>111902</v>
          </cell>
          <cell r="B1969" t="str">
            <v>消痛贴膏</v>
          </cell>
          <cell r="C1969" t="str">
            <v>1.2g+2.5mlx6贴(90mmx120mm)</v>
          </cell>
          <cell r="D1969" t="str">
            <v>盒</v>
          </cell>
          <cell r="E1969">
            <v>4</v>
          </cell>
          <cell r="F1969" t="str">
            <v>XTTG111902</v>
          </cell>
          <cell r="G1969" t="str">
            <v>西藏林芝奇正藏药厂</v>
          </cell>
          <cell r="H1969" t="str">
            <v> </v>
          </cell>
        </row>
        <row r="1970">
          <cell r="A1970">
            <v>1383</v>
          </cell>
          <cell r="B1970" t="str">
            <v>血脂康胶囊</v>
          </cell>
          <cell r="C1970" t="str">
            <v>0.3gx12粒</v>
          </cell>
          <cell r="D1970" t="str">
            <v>盒</v>
          </cell>
          <cell r="E1970">
            <v>4</v>
          </cell>
          <cell r="F1970" t="str">
            <v>XZKJN1383</v>
          </cell>
          <cell r="G1970" t="str">
            <v>北京北大维信生物科技有限公司</v>
          </cell>
          <cell r="H1970" t="str">
            <v> </v>
          </cell>
        </row>
        <row r="1971">
          <cell r="A1971">
            <v>1556</v>
          </cell>
          <cell r="B1971" t="str">
            <v>陈香露白露片</v>
          </cell>
          <cell r="C1971" t="str">
            <v>100片</v>
          </cell>
          <cell r="D1971" t="str">
            <v>瓶</v>
          </cell>
          <cell r="E1971">
            <v>4</v>
          </cell>
          <cell r="F1971" t="str">
            <v>CXLBLP1556</v>
          </cell>
          <cell r="G1971" t="str">
            <v>贵州百灵企业集团制药股份有限公司</v>
          </cell>
          <cell r="H1971" t="str">
            <v> </v>
          </cell>
        </row>
        <row r="1972">
          <cell r="A1972">
            <v>145875</v>
          </cell>
          <cell r="B1972" t="str">
            <v>酸枣仁合剂</v>
          </cell>
          <cell r="C1972" t="str">
            <v>120ml</v>
          </cell>
          <cell r="D1972" t="str">
            <v>盒</v>
          </cell>
          <cell r="E1972">
            <v>4</v>
          </cell>
          <cell r="F1972" t="str">
            <v>SZRHJ145875</v>
          </cell>
          <cell r="G1972" t="str">
            <v>安徽安科余良卿药业有限公司</v>
          </cell>
          <cell r="H1972" t="str">
            <v> </v>
          </cell>
        </row>
        <row r="1973">
          <cell r="A1973">
            <v>35676</v>
          </cell>
          <cell r="B1973" t="str">
            <v>阿昔洛韦乳膏</v>
          </cell>
          <cell r="C1973" t="str">
            <v>10g：0.3g</v>
          </cell>
          <cell r="D1973" t="str">
            <v>支</v>
          </cell>
          <cell r="E1973">
            <v>4</v>
          </cell>
          <cell r="F1973" t="str">
            <v>AXLWRG35676</v>
          </cell>
          <cell r="G1973" t="str">
            <v>福建太平洋制药有限公司</v>
          </cell>
          <cell r="H1973" t="str">
            <v> </v>
          </cell>
        </row>
        <row r="1974">
          <cell r="A1974">
            <v>69804</v>
          </cell>
          <cell r="B1974" t="str">
            <v>尿素乳膏</v>
          </cell>
          <cell r="C1974" t="str">
            <v>10%:10g</v>
          </cell>
          <cell r="D1974" t="str">
            <v>支</v>
          </cell>
          <cell r="E1974">
            <v>4</v>
          </cell>
          <cell r="F1974" t="str">
            <v>NSRG69804</v>
          </cell>
          <cell r="G1974" t="str">
            <v>马应龙药业集团股份有限公司</v>
          </cell>
          <cell r="H1974" t="str">
            <v> </v>
          </cell>
        </row>
        <row r="1975">
          <cell r="A1975">
            <v>69805</v>
          </cell>
          <cell r="B1975" t="str">
            <v>尿素软膏</v>
          </cell>
          <cell r="C1975" t="str">
            <v>10%:10g</v>
          </cell>
          <cell r="D1975" t="str">
            <v>支</v>
          </cell>
          <cell r="E1975">
            <v>4</v>
          </cell>
          <cell r="F1975" t="str">
            <v>NSRG69805</v>
          </cell>
          <cell r="G1975" t="str">
            <v>马应龙药业集团股份有限公司</v>
          </cell>
          <cell r="H1975" t="str">
            <v> </v>
          </cell>
        </row>
        <row r="1976">
          <cell r="A1976">
            <v>2981</v>
          </cell>
          <cell r="B1976" t="str">
            <v>胃苏颗粒</v>
          </cell>
          <cell r="C1976" t="str">
            <v>15gx3袋</v>
          </cell>
          <cell r="D1976" t="str">
            <v>盒</v>
          </cell>
          <cell r="E1976">
            <v>4</v>
          </cell>
          <cell r="F1976" t="str">
            <v>WSKL2981</v>
          </cell>
          <cell r="G1976" t="str">
            <v>扬子江药业集团江苏制药股份有限公司</v>
          </cell>
          <cell r="H1976" t="str">
            <v> </v>
          </cell>
        </row>
        <row r="1977">
          <cell r="A1977">
            <v>390</v>
          </cell>
          <cell r="B1977" t="str">
            <v>乳癖消片</v>
          </cell>
          <cell r="C1977" t="str">
            <v>0.32gx100片</v>
          </cell>
          <cell r="D1977" t="str">
            <v>瓶</v>
          </cell>
          <cell r="E1977">
            <v>4</v>
          </cell>
          <cell r="F1977" t="str">
            <v>RPXP390</v>
          </cell>
          <cell r="G1977" t="str">
            <v>辽宁好护士药业(集团)有限责任公司</v>
          </cell>
          <cell r="H1977" t="str">
            <v> </v>
          </cell>
        </row>
        <row r="1978">
          <cell r="A1978">
            <v>130285</v>
          </cell>
          <cell r="B1978" t="str">
            <v>复方酮康唑软膏</v>
          </cell>
          <cell r="C1978" t="str">
            <v>7g</v>
          </cell>
          <cell r="D1978" t="str">
            <v>支</v>
          </cell>
          <cell r="E1978">
            <v>4</v>
          </cell>
          <cell r="F1978" t="str">
            <v>FFTKZRG130285</v>
          </cell>
          <cell r="G1978" t="str">
            <v>河南羚锐生物药业有限公司</v>
          </cell>
          <cell r="H1978" t="str">
            <v> </v>
          </cell>
        </row>
        <row r="1979">
          <cell r="A1979">
            <v>28911</v>
          </cell>
          <cell r="B1979" t="str">
            <v>盐酸萘甲唑啉滴鼻液</v>
          </cell>
          <cell r="C1979" t="str">
            <v>0.1%：8ml</v>
          </cell>
          <cell r="D1979" t="str">
            <v>支</v>
          </cell>
          <cell r="E1979">
            <v>4</v>
          </cell>
          <cell r="F1979" t="str">
            <v>YSNJZLDBY</v>
          </cell>
          <cell r="G1979" t="str">
            <v>芜湖三益信成制药有限公司</v>
          </cell>
          <cell r="H1979" t="str">
            <v> </v>
          </cell>
        </row>
        <row r="1980">
          <cell r="A1980">
            <v>26340</v>
          </cell>
          <cell r="B1980" t="str">
            <v>乐行晕车贴</v>
          </cell>
          <cell r="C1980" t="str">
            <v>1.8cmx2贴</v>
          </cell>
          <cell r="D1980" t="str">
            <v>盒</v>
          </cell>
          <cell r="E1980">
            <v>4</v>
          </cell>
          <cell r="F1980" t="str">
            <v>LXYCT26340</v>
          </cell>
          <cell r="G1980" t="str">
            <v>海南宝元堂保健品有限公司</v>
          </cell>
          <cell r="H1980" t="str">
            <v> </v>
          </cell>
        </row>
        <row r="1981">
          <cell r="A1981">
            <v>13250</v>
          </cell>
          <cell r="B1981" t="str">
            <v>二硫化硒洗剂(希尔生)</v>
          </cell>
          <cell r="C1981" t="str">
            <v>50g:2.5%(原50g:1.25g)</v>
          </cell>
          <cell r="D1981" t="str">
            <v>盒</v>
          </cell>
          <cell r="E1981">
            <v>4</v>
          </cell>
          <cell r="F1981" t="str">
            <v>ELHXXJXES13250</v>
          </cell>
          <cell r="G1981" t="str">
            <v>江苏迪赛诺制药有限公司</v>
          </cell>
          <cell r="H1981" t="str">
            <v> </v>
          </cell>
        </row>
        <row r="1982">
          <cell r="A1982">
            <v>107574</v>
          </cell>
          <cell r="B1982" t="str">
            <v>花醇金银花露</v>
          </cell>
          <cell r="C1982" t="str">
            <v>340ml（玻璃瓶）</v>
          </cell>
          <cell r="D1982" t="str">
            <v>瓶</v>
          </cell>
          <cell r="E1982">
            <v>4</v>
          </cell>
          <cell r="F1982" t="str">
            <v>HCJYHL</v>
          </cell>
          <cell r="G1982" t="str">
            <v>湖北瀚思生物科技有限公司</v>
          </cell>
          <cell r="H1982" t="str">
            <v> </v>
          </cell>
        </row>
        <row r="1983">
          <cell r="A1983">
            <v>145728</v>
          </cell>
          <cell r="B1983" t="str">
            <v>玫瑰花</v>
          </cell>
          <cell r="C1983" t="str">
            <v>30g</v>
          </cell>
          <cell r="D1983" t="str">
            <v>袋</v>
          </cell>
          <cell r="E1983">
            <v>4</v>
          </cell>
          <cell r="F1983" t="str">
            <v>MGW145728</v>
          </cell>
          <cell r="G1983" t="str">
            <v>河北汉草堂药业有限公司</v>
          </cell>
          <cell r="H1983" t="str">
            <v> </v>
          </cell>
        </row>
        <row r="1984">
          <cell r="A1984">
            <v>153485</v>
          </cell>
          <cell r="B1984" t="str">
            <v>西洋参</v>
          </cell>
          <cell r="C1984" t="str">
            <v>60.9g(2.1gx29袋)</v>
          </cell>
          <cell r="D1984" t="str">
            <v>盒</v>
          </cell>
          <cell r="E1984">
            <v>4</v>
          </cell>
          <cell r="F1984" t="str">
            <v>XYC153485</v>
          </cell>
          <cell r="G1984" t="str">
            <v>广东乐陶陶药业股份有限公司</v>
          </cell>
          <cell r="H1984" t="str">
            <v> </v>
          </cell>
        </row>
        <row r="1985">
          <cell r="A1985">
            <v>155186</v>
          </cell>
          <cell r="B1985" t="str">
            <v>劲能男士水润护唇膏</v>
          </cell>
          <cell r="C1985" t="str">
            <v>4.5g（天然、清凉、特润、户外）</v>
          </cell>
          <cell r="D1985" t="str">
            <v>支</v>
          </cell>
          <cell r="E1985">
            <v>4</v>
          </cell>
          <cell r="F1985" t="str">
            <v>JNNSSRHCG155186</v>
          </cell>
          <cell r="G1985" t="str">
            <v>汕头市莲娜姬护肤品有限公司</v>
          </cell>
          <cell r="H1985" t="str">
            <v> </v>
          </cell>
        </row>
        <row r="1986">
          <cell r="A1986">
            <v>72815</v>
          </cell>
          <cell r="B1986" t="str">
            <v>氨咖黄敏胶囊</v>
          </cell>
          <cell r="C1986" t="str">
            <v>10粒</v>
          </cell>
          <cell r="D1986" t="str">
            <v>板</v>
          </cell>
          <cell r="E1986">
            <v>4</v>
          </cell>
          <cell r="F1986" t="str">
            <v>AKHMJN72815</v>
          </cell>
          <cell r="G1986" t="str">
            <v/>
          </cell>
          <cell r="H1986" t="str">
            <v> </v>
          </cell>
        </row>
        <row r="1987">
          <cell r="A1987">
            <v>6406</v>
          </cell>
          <cell r="B1987" t="str">
            <v>益心酮片</v>
          </cell>
          <cell r="C1987" t="str">
            <v>32mgx24片</v>
          </cell>
          <cell r="D1987" t="str">
            <v>盒</v>
          </cell>
          <cell r="E1987">
            <v>4</v>
          </cell>
          <cell r="F1987" t="str">
            <v>YXTP6406</v>
          </cell>
          <cell r="G1987" t="str">
            <v>太极集团浙江东方制药有限公司</v>
          </cell>
          <cell r="H1987" t="str">
            <v> </v>
          </cell>
        </row>
        <row r="1988">
          <cell r="A1988">
            <v>77</v>
          </cell>
          <cell r="B1988" t="str">
            <v>阿莫西林胶囊</v>
          </cell>
          <cell r="C1988" t="str">
            <v>0.25gx10粒x5板</v>
          </cell>
          <cell r="D1988" t="str">
            <v>盒</v>
          </cell>
          <cell r="E1988">
            <v>4</v>
          </cell>
          <cell r="F1988" t="str">
            <v>AMXLJN77</v>
          </cell>
          <cell r="G1988" t="str">
            <v>重庆科瑞制药有限责任公司</v>
          </cell>
          <cell r="H1988" t="str">
            <v> </v>
          </cell>
        </row>
        <row r="1989">
          <cell r="A1989">
            <v>97</v>
          </cell>
          <cell r="B1989" t="str">
            <v>甲硝唑芬布芬胶囊(牙周康胶囊)</v>
          </cell>
          <cell r="C1989" t="str">
            <v>10片x2板</v>
          </cell>
          <cell r="D1989" t="str">
            <v>盒</v>
          </cell>
          <cell r="E1989">
            <v>4</v>
          </cell>
          <cell r="F1989" t="str">
            <v>YZKJNJXZFBFJN97</v>
          </cell>
          <cell r="G1989" t="str">
            <v>重庆科瑞制药有限责任公司</v>
          </cell>
          <cell r="H1989" t="str">
            <v> </v>
          </cell>
        </row>
        <row r="1990">
          <cell r="A1990">
            <v>4043</v>
          </cell>
          <cell r="B1990" t="str">
            <v>飞雕牌皮肤消毒液(75#消毒酒精)</v>
          </cell>
          <cell r="C1990" t="str">
            <v>75#:100ml</v>
          </cell>
          <cell r="D1990" t="str">
            <v>瓶</v>
          </cell>
          <cell r="E1990">
            <v>4</v>
          </cell>
          <cell r="F1990" t="str">
            <v>XDJJPFXDY4043</v>
          </cell>
          <cell r="G1990" t="str">
            <v>成都市蓉康医疗保健实业有限公司</v>
          </cell>
          <cell r="H1990" t="str">
            <v> </v>
          </cell>
        </row>
        <row r="1991">
          <cell r="A1991">
            <v>3086</v>
          </cell>
          <cell r="B1991" t="str">
            <v>林可霉素利多卡因凝胶(绿药膏)</v>
          </cell>
          <cell r="C1991" t="str">
            <v>10g（50mg:40mg）</v>
          </cell>
          <cell r="D1991" t="str">
            <v>瓶</v>
          </cell>
          <cell r="E1991">
            <v>4</v>
          </cell>
          <cell r="F1991" t="str">
            <v>LYGLKMSLDKY3086</v>
          </cell>
          <cell r="G1991" t="str">
            <v>山东方明药业有限公司</v>
          </cell>
          <cell r="H1991" t="str">
            <v> </v>
          </cell>
        </row>
        <row r="1992">
          <cell r="A1992">
            <v>10379</v>
          </cell>
          <cell r="B1992" t="str">
            <v>阿司匹林肠溶片</v>
          </cell>
          <cell r="C1992" t="str">
            <v>25mgx100片</v>
          </cell>
          <cell r="D1992" t="str">
            <v>瓶</v>
          </cell>
          <cell r="E1992">
            <v>4</v>
          </cell>
          <cell r="F1992" t="str">
            <v>ASPLCRP10379</v>
          </cell>
          <cell r="G1992" t="str">
            <v>石药集团欧意药业有限公司(原:石家庄欧意药业公司)</v>
          </cell>
          <cell r="H1992" t="str">
            <v> </v>
          </cell>
        </row>
        <row r="1993">
          <cell r="A1993">
            <v>2052</v>
          </cell>
          <cell r="B1993" t="str">
            <v>复方丹参片</v>
          </cell>
          <cell r="C1993" t="str">
            <v>60片(瓶装薄膜衣)</v>
          </cell>
          <cell r="D1993" t="str">
            <v>瓶</v>
          </cell>
          <cell r="E1993">
            <v>4</v>
          </cell>
          <cell r="F1993" t="str">
            <v>FFDSP2052</v>
          </cell>
          <cell r="G1993" t="str">
            <v>广州白云山和记黄埔中药有限公司(原广州白云山中药厂</v>
          </cell>
          <cell r="H1993" t="str">
            <v> </v>
          </cell>
        </row>
        <row r="1994">
          <cell r="A1994">
            <v>587</v>
          </cell>
          <cell r="B1994" t="str">
            <v>左炔诺孕酮片(毓婷)</v>
          </cell>
          <cell r="C1994" t="str">
            <v>0.75mgx2片</v>
          </cell>
          <cell r="D1994" t="str">
            <v>盒</v>
          </cell>
          <cell r="E1994">
            <v>4</v>
          </cell>
          <cell r="F1994" t="str">
            <v>YTZQNYTP587</v>
          </cell>
          <cell r="G1994" t="str">
            <v>北京紫竹药业有限公司</v>
          </cell>
          <cell r="H1994" t="str">
            <v> </v>
          </cell>
        </row>
        <row r="1995">
          <cell r="A1995">
            <v>108033</v>
          </cell>
          <cell r="B1995" t="str">
            <v>复方氨酚烷胺片</v>
          </cell>
          <cell r="C1995" t="str">
            <v>18片(复方)</v>
          </cell>
          <cell r="D1995" t="str">
            <v>盒</v>
          </cell>
          <cell r="E1995">
            <v>4</v>
          </cell>
          <cell r="F1995" t="str">
            <v>FFAFWAP</v>
          </cell>
          <cell r="G1995" t="str">
            <v>四川恩威制药有限公司</v>
          </cell>
          <cell r="H1995" t="str">
            <v> </v>
          </cell>
        </row>
        <row r="1996">
          <cell r="A1996">
            <v>78</v>
          </cell>
          <cell r="B1996" t="str">
            <v>阿莫西林胶囊</v>
          </cell>
          <cell r="C1996" t="str">
            <v>0.25gx50粒</v>
          </cell>
          <cell r="D1996" t="str">
            <v>盒</v>
          </cell>
          <cell r="E1996">
            <v>4</v>
          </cell>
          <cell r="F1996" t="str">
            <v>AMXLJN78</v>
          </cell>
          <cell r="G1996" t="str">
            <v>哈药集团制药总厂</v>
          </cell>
          <cell r="H1996" t="str">
            <v> </v>
          </cell>
        </row>
        <row r="1997">
          <cell r="A1997">
            <v>508</v>
          </cell>
          <cell r="B1997" t="str">
            <v>复方黄连素片</v>
          </cell>
          <cell r="C1997" t="str">
            <v>30mgx100片(糖衣)</v>
          </cell>
          <cell r="D1997" t="str">
            <v>瓶</v>
          </cell>
          <cell r="E1997">
            <v>4</v>
          </cell>
          <cell r="F1997" t="str">
            <v>FFHLSP508</v>
          </cell>
          <cell r="G1997" t="str">
            <v>太极集团四川绵阳制药有限公司</v>
          </cell>
          <cell r="H1997" t="str">
            <v> </v>
          </cell>
        </row>
        <row r="1998">
          <cell r="A1998">
            <v>135133</v>
          </cell>
          <cell r="B1998" t="str">
            <v>复方黄连素片</v>
          </cell>
          <cell r="C1998" t="str">
            <v>12片x3板（糖衣片）</v>
          </cell>
          <cell r="D1998" t="str">
            <v>盒</v>
          </cell>
          <cell r="E1998">
            <v>4</v>
          </cell>
          <cell r="F1998" t="str">
            <v>FFHLSP135133</v>
          </cell>
          <cell r="G1998" t="str">
            <v>太极集团四川绵阳制药有限公司</v>
          </cell>
          <cell r="H1998" t="str">
            <v> </v>
          </cell>
        </row>
        <row r="1999">
          <cell r="A1999">
            <v>114952</v>
          </cell>
          <cell r="B1999" t="str">
            <v>宁神补心片</v>
          </cell>
          <cell r="C1999" t="str">
            <v>0.25gx12片x2板(糖衣)</v>
          </cell>
          <cell r="D1999" t="str">
            <v>盒</v>
          </cell>
          <cell r="E1999">
            <v>4</v>
          </cell>
          <cell r="F1999" t="str">
            <v>NSBXP114952</v>
          </cell>
          <cell r="G1999" t="str">
            <v>太极集团重庆桐君阁药厂有限公司</v>
          </cell>
          <cell r="H1999" t="str">
            <v> </v>
          </cell>
        </row>
        <row r="2000">
          <cell r="A2000">
            <v>16321</v>
          </cell>
          <cell r="B2000" t="str">
            <v>生脉饮</v>
          </cell>
          <cell r="C2000" t="str">
            <v>10mlx6支</v>
          </cell>
          <cell r="D2000" t="str">
            <v>盒</v>
          </cell>
          <cell r="E2000">
            <v>4</v>
          </cell>
          <cell r="F2000" t="str">
            <v>SMY16321</v>
          </cell>
          <cell r="G2000" t="str">
            <v>太极集团四川天诚制药有限公司</v>
          </cell>
          <cell r="H2000" t="str">
            <v> </v>
          </cell>
        </row>
        <row r="2001">
          <cell r="A2001">
            <v>105840</v>
          </cell>
          <cell r="B2001" t="str">
            <v>养血安神糖浆</v>
          </cell>
          <cell r="C2001" t="str">
            <v>180ml</v>
          </cell>
          <cell r="D2001" t="str">
            <v>盒</v>
          </cell>
          <cell r="E2001">
            <v>4</v>
          </cell>
          <cell r="F2001" t="str">
            <v>YXASTJ105840</v>
          </cell>
          <cell r="G2001" t="str">
            <v>太极集团四川天诚制药有限公司</v>
          </cell>
          <cell r="H2001" t="str">
            <v> </v>
          </cell>
        </row>
        <row r="2002">
          <cell r="A2002">
            <v>5086</v>
          </cell>
          <cell r="B2002" t="str">
            <v>吲达帕胺片</v>
          </cell>
          <cell r="C2002" t="str">
            <v>2.5mgx7片x4板</v>
          </cell>
          <cell r="D2002" t="str">
            <v>盒</v>
          </cell>
          <cell r="E2002">
            <v>4</v>
          </cell>
          <cell r="F2002" t="str">
            <v>YDPAP5086</v>
          </cell>
          <cell r="G2002" t="str">
            <v>东莞万成制药有限公司</v>
          </cell>
          <cell r="H2002" t="str">
            <v> </v>
          </cell>
        </row>
        <row r="2003">
          <cell r="A2003">
            <v>60</v>
          </cell>
          <cell r="B2003" t="str">
            <v>维生素E软胶囊</v>
          </cell>
          <cell r="C2003" t="str">
            <v>100mgx60粒</v>
          </cell>
          <cell r="D2003" t="str">
            <v>瓶</v>
          </cell>
          <cell r="E2003">
            <v>4</v>
          </cell>
          <cell r="F2003" t="str">
            <v>WSSERJN</v>
          </cell>
          <cell r="G2003" t="str">
            <v>厦门星鲨制药有限公司(原：厦门建发制药开发有限公司</v>
          </cell>
          <cell r="H2003" t="str">
            <v> </v>
          </cell>
        </row>
        <row r="2004">
          <cell r="A2004">
            <v>44205</v>
          </cell>
          <cell r="B2004" t="str">
            <v>气滞胃痛颗粒</v>
          </cell>
          <cell r="C2004" t="str">
            <v>2.5gx6袋(无糖)</v>
          </cell>
          <cell r="D2004" t="str">
            <v>盒</v>
          </cell>
          <cell r="E2004">
            <v>4</v>
          </cell>
          <cell r="F2004" t="str">
            <v>QZWTKL44205</v>
          </cell>
          <cell r="G2004" t="str">
            <v>辽宁本溪三药有限公司(原：辽宁华源本溪三药有限公司</v>
          </cell>
          <cell r="H2004" t="str">
            <v> </v>
          </cell>
        </row>
        <row r="2005">
          <cell r="A2005">
            <v>31358</v>
          </cell>
          <cell r="B2005" t="str">
            <v>京万红软膏</v>
          </cell>
          <cell r="C2005" t="str">
            <v>20g</v>
          </cell>
          <cell r="D2005" t="str">
            <v>支</v>
          </cell>
          <cell r="E2005">
            <v>4</v>
          </cell>
          <cell r="F2005" t="str">
            <v>JWHRG31358</v>
          </cell>
          <cell r="G2005" t="str">
            <v>天津达仁堂京万红药业有限公司(原：天津达仁堂达二)</v>
          </cell>
          <cell r="H2005" t="str">
            <v> </v>
          </cell>
        </row>
        <row r="2006">
          <cell r="A2006">
            <v>1840</v>
          </cell>
          <cell r="B2006" t="str">
            <v>云南白药酊</v>
          </cell>
          <cell r="C2006" t="str">
            <v>50ml</v>
          </cell>
          <cell r="D2006" t="str">
            <v>瓶</v>
          </cell>
          <cell r="E2006">
            <v>4</v>
          </cell>
          <cell r="F2006" t="str">
            <v>YNBYD1840</v>
          </cell>
          <cell r="G2006" t="str">
            <v>云南白药集团股份有限公司</v>
          </cell>
          <cell r="H2006" t="str">
            <v> </v>
          </cell>
        </row>
        <row r="2007">
          <cell r="A2007">
            <v>1291</v>
          </cell>
          <cell r="B2007" t="str">
            <v>宫血宁胶囊</v>
          </cell>
          <cell r="C2007" t="str">
            <v>0.13gx18粒</v>
          </cell>
          <cell r="D2007" t="str">
            <v>盒</v>
          </cell>
          <cell r="E2007">
            <v>4</v>
          </cell>
          <cell r="F2007" t="str">
            <v>GXNJN1291</v>
          </cell>
          <cell r="G2007" t="str">
            <v>云南白药集团股份有限公司</v>
          </cell>
          <cell r="H2007" t="str">
            <v> </v>
          </cell>
        </row>
        <row r="2008">
          <cell r="A2008">
            <v>114981</v>
          </cell>
          <cell r="B2008" t="str">
            <v>普乐安片</v>
          </cell>
          <cell r="C2008" t="str">
            <v>120片(薄膜衣)</v>
          </cell>
          <cell r="D2008" t="str">
            <v>瓶</v>
          </cell>
          <cell r="E2008">
            <v>4</v>
          </cell>
          <cell r="F2008" t="str">
            <v>PLAP114981</v>
          </cell>
          <cell r="G2008" t="str">
            <v>云南白药集团股份有限公司</v>
          </cell>
          <cell r="H2008" t="str">
            <v> </v>
          </cell>
        </row>
        <row r="2009">
          <cell r="A2009">
            <v>15286</v>
          </cell>
          <cell r="B2009" t="str">
            <v>冰王脚臭净喷剂</v>
          </cell>
          <cell r="C2009" t="str">
            <v>80ml</v>
          </cell>
          <cell r="D2009" t="str">
            <v>支</v>
          </cell>
          <cell r="E2009">
            <v>4</v>
          </cell>
          <cell r="F2009" t="str">
            <v>BWJCJPJ</v>
          </cell>
          <cell r="G2009" t="str">
            <v>平舆冰王生物工程有限公司</v>
          </cell>
          <cell r="H2009" t="str">
            <v> </v>
          </cell>
        </row>
        <row r="2010">
          <cell r="A2010">
            <v>3662</v>
          </cell>
          <cell r="B2010" t="str">
            <v>苯磺酸氨氯地平片(络活喜)</v>
          </cell>
          <cell r="C2010" t="str">
            <v>5mgx7片</v>
          </cell>
          <cell r="D2010" t="str">
            <v>盒</v>
          </cell>
          <cell r="E2010">
            <v>4</v>
          </cell>
          <cell r="F2010" t="str">
            <v>LHXPBHSALDPP3662</v>
          </cell>
          <cell r="G2010" t="str">
            <v>大连辉瑞制药有限公司</v>
          </cell>
          <cell r="H2010" t="str">
            <v> </v>
          </cell>
        </row>
        <row r="2011">
          <cell r="A2011">
            <v>19732</v>
          </cell>
          <cell r="B2011" t="str">
            <v>醋酸氟轻松乳膏</v>
          </cell>
          <cell r="C2011" t="str">
            <v>10g:2.5mg </v>
          </cell>
          <cell r="D2011" t="str">
            <v>支</v>
          </cell>
          <cell r="E2011">
            <v>4</v>
          </cell>
          <cell r="F2011" t="str">
            <v>CSFQSRG19732</v>
          </cell>
          <cell r="G2011" t="str">
            <v>天津太平洋制药有限公司</v>
          </cell>
          <cell r="H2011" t="str">
            <v> </v>
          </cell>
        </row>
        <row r="2012">
          <cell r="A2012">
            <v>5688</v>
          </cell>
          <cell r="B2012" t="str">
            <v>糠酸莫米松乳膏(艾洛松)</v>
          </cell>
          <cell r="C2012" t="str">
            <v>0.1%(5g:5mg)</v>
          </cell>
          <cell r="D2012" t="str">
            <v>支</v>
          </cell>
          <cell r="E2012">
            <v>4</v>
          </cell>
          <cell r="F2012" t="str">
            <v>KSMMSRGALSRG5688</v>
          </cell>
          <cell r="G2012" t="str">
            <v>上海先灵葆雅制药有限公司</v>
          </cell>
          <cell r="H2012" t="str">
            <v> </v>
          </cell>
        </row>
        <row r="2013">
          <cell r="A2013">
            <v>11424</v>
          </cell>
          <cell r="B2013" t="str">
            <v>金匮肾气丸</v>
          </cell>
          <cell r="C2013" t="str">
            <v>360粒</v>
          </cell>
          <cell r="D2013" t="str">
            <v>盒</v>
          </cell>
          <cell r="E2013">
            <v>4</v>
          </cell>
          <cell r="F2013" t="str">
            <v>JKSQW11424</v>
          </cell>
          <cell r="G2013" t="str">
            <v>北京同仁堂科技发展股份有限公司制药厂</v>
          </cell>
          <cell r="H2013" t="str">
            <v> </v>
          </cell>
        </row>
        <row r="2014">
          <cell r="A2014">
            <v>72966</v>
          </cell>
          <cell r="B2014" t="str">
            <v>加巴喷丁胶囊(派汀)</v>
          </cell>
          <cell r="C2014" t="str">
            <v>0.1gx10粒x5板</v>
          </cell>
          <cell r="D2014" t="str">
            <v>盒</v>
          </cell>
          <cell r="E2014">
            <v>4</v>
          </cell>
          <cell r="F2014" t="str">
            <v>JBPDJNPT72966</v>
          </cell>
          <cell r="G2014" t="str">
            <v>江苏恒瑞医药股份有限公司</v>
          </cell>
          <cell r="H2014" t="str">
            <v> </v>
          </cell>
        </row>
        <row r="2015">
          <cell r="A2015">
            <v>107319</v>
          </cell>
          <cell r="B2015" t="str">
            <v>盐酸左氧氟沙星片</v>
          </cell>
          <cell r="C2015" t="str">
            <v>0.1gx10片</v>
          </cell>
          <cell r="D2015" t="str">
            <v>盒</v>
          </cell>
          <cell r="E2015">
            <v>4</v>
          </cell>
          <cell r="F2015" t="str">
            <v>YSZYFSXP107319</v>
          </cell>
          <cell r="G2015" t="str">
            <v>石家庄以岭药业股份有限公司</v>
          </cell>
          <cell r="H2015" t="str">
            <v> </v>
          </cell>
        </row>
        <row r="2016">
          <cell r="A2016">
            <v>11449</v>
          </cell>
          <cell r="B2016" t="str">
            <v>金银花润喉糖</v>
          </cell>
          <cell r="C2016" t="str">
            <v>40g(2gx20片)</v>
          </cell>
          <cell r="D2016" t="str">
            <v>盒</v>
          </cell>
          <cell r="E2016">
            <v>4</v>
          </cell>
          <cell r="F2016" t="str">
            <v>JYHRHT</v>
          </cell>
          <cell r="G2016" t="str">
            <v>厦门市斯必利保健品有限公司</v>
          </cell>
          <cell r="H2016" t="str">
            <v> </v>
          </cell>
        </row>
        <row r="2017">
          <cell r="A2017">
            <v>14768</v>
          </cell>
          <cell r="B2017" t="str">
            <v>复方板蓝根颗粒</v>
          </cell>
          <cell r="C2017" t="str">
            <v>15gx20袋</v>
          </cell>
          <cell r="D2017" t="str">
            <v>袋</v>
          </cell>
          <cell r="E2017">
            <v>4</v>
          </cell>
          <cell r="F2017" t="str">
            <v>FFBLGKL14768</v>
          </cell>
          <cell r="G2017" t="str">
            <v>四川逢春制药有限公司</v>
          </cell>
          <cell r="H2017" t="str">
            <v> </v>
          </cell>
        </row>
        <row r="2018">
          <cell r="A2018">
            <v>11788</v>
          </cell>
          <cell r="B2018" t="str">
            <v>加味逍遥丸</v>
          </cell>
          <cell r="C2018" t="str">
            <v>6gx10袋</v>
          </cell>
          <cell r="D2018" t="str">
            <v>盒</v>
          </cell>
          <cell r="E2018">
            <v>4</v>
          </cell>
          <cell r="F2018" t="str">
            <v>JWXYW11788</v>
          </cell>
          <cell r="G2018" t="str">
            <v>河北万岁药业有限公司</v>
          </cell>
          <cell r="H2018" t="str">
            <v> </v>
          </cell>
        </row>
        <row r="2019">
          <cell r="A2019">
            <v>154741</v>
          </cell>
          <cell r="B2019" t="str">
            <v>消肿橡胶膏</v>
          </cell>
          <cell r="C2019" t="str">
            <v>5cmx6cmx2贴x4片</v>
          </cell>
          <cell r="D2019" t="str">
            <v>盒</v>
          </cell>
          <cell r="E2019">
            <v>4</v>
          </cell>
          <cell r="F2019" t="str">
            <v>XZXJG154741</v>
          </cell>
          <cell r="G2019" t="str">
            <v>内蒙古科尔沁药业有限公司</v>
          </cell>
          <cell r="H2019" t="str">
            <v> </v>
          </cell>
        </row>
        <row r="2020">
          <cell r="A2020">
            <v>31356</v>
          </cell>
          <cell r="B2020" t="str">
            <v>苯磺酸左旋氨氯地平片(施慧达)</v>
          </cell>
          <cell r="C2020" t="str">
            <v>2.5mgx7片x2板</v>
          </cell>
          <cell r="D2020" t="str">
            <v>盒</v>
          </cell>
          <cell r="E2020">
            <v>4</v>
          </cell>
          <cell r="F2020" t="str">
            <v>BHSZXALDPPSHD31356</v>
          </cell>
          <cell r="G2020" t="str">
            <v>施慧达药业集团有限公司（原吉林省天风制药）</v>
          </cell>
          <cell r="H2020" t="str">
            <v> </v>
          </cell>
        </row>
        <row r="2021">
          <cell r="A2021">
            <v>117371</v>
          </cell>
          <cell r="B2021" t="str">
            <v>二十五味鬼臼丸</v>
          </cell>
          <cell r="C2021" t="str">
            <v>1gx8丸</v>
          </cell>
          <cell r="D2021" t="str">
            <v>盒</v>
          </cell>
          <cell r="E2021">
            <v>4</v>
          </cell>
          <cell r="F2021" t="str">
            <v>ESWWGJW117371</v>
          </cell>
          <cell r="G2021" t="str">
            <v>西藏藏医学院藏药有限公司</v>
          </cell>
          <cell r="H2021" t="str">
            <v> </v>
          </cell>
        </row>
        <row r="2022">
          <cell r="A2022">
            <v>137232</v>
          </cell>
          <cell r="B2022" t="str">
            <v>三鞭补酒</v>
          </cell>
          <cell r="C2022" t="str">
            <v>500ml瓷瓶</v>
          </cell>
          <cell r="D2022" t="str">
            <v>瓶</v>
          </cell>
          <cell r="E2022">
            <v>4</v>
          </cell>
          <cell r="F2022" t="str">
            <v>SBBJ137232</v>
          </cell>
          <cell r="G2022" t="str">
            <v>烟台中亚医药保健酒有限公司</v>
          </cell>
          <cell r="H2022" t="str">
            <v> </v>
          </cell>
        </row>
        <row r="2023">
          <cell r="A2023">
            <v>145730</v>
          </cell>
          <cell r="B2023" t="str">
            <v>苦瓜</v>
          </cell>
          <cell r="C2023" t="str">
            <v>25g</v>
          </cell>
          <cell r="D2023" t="str">
            <v>袋</v>
          </cell>
          <cell r="E2023">
            <v>4</v>
          </cell>
          <cell r="F2023" t="str">
            <v>KG145730</v>
          </cell>
          <cell r="G2023" t="str">
            <v>河北汉草堂药业有限公司</v>
          </cell>
          <cell r="H2023" t="str">
            <v> </v>
          </cell>
        </row>
        <row r="2024">
          <cell r="A2024">
            <v>151722</v>
          </cell>
          <cell r="B2024" t="str">
            <v>滴露卫生湿巾</v>
          </cell>
          <cell r="C2024" t="str">
            <v>200mmx150mmx8片</v>
          </cell>
          <cell r="D2024" t="str">
            <v>包</v>
          </cell>
          <cell r="E2024">
            <v>4</v>
          </cell>
          <cell r="F2024" t="str">
            <v>DLWSSJ151722</v>
          </cell>
          <cell r="G2024" t="str">
            <v>利洁时家化(中国)有限公司</v>
          </cell>
          <cell r="H2024" t="str">
            <v> </v>
          </cell>
        </row>
        <row r="2025">
          <cell r="A2025">
            <v>101452</v>
          </cell>
          <cell r="B2025" t="str">
            <v>红霉素眼膏</v>
          </cell>
          <cell r="C2025" t="str">
            <v>0.5%x2g</v>
          </cell>
          <cell r="D2025" t="str">
            <v>支</v>
          </cell>
          <cell r="E2025">
            <v>4</v>
          </cell>
          <cell r="F2025" t="str">
            <v>HMSYG101452</v>
          </cell>
          <cell r="G2025" t="str">
            <v/>
          </cell>
          <cell r="H2025" t="str">
            <v> </v>
          </cell>
        </row>
        <row r="2026">
          <cell r="A2026">
            <v>154589</v>
          </cell>
          <cell r="B2026" t="str">
            <v>创可贴</v>
          </cell>
          <cell r="C2026" t="str">
            <v>55mmx25mmx15片（儿童多彩）</v>
          </cell>
          <cell r="D2026" t="str">
            <v>盒</v>
          </cell>
          <cell r="E2026">
            <v>4</v>
          </cell>
          <cell r="F2026" t="str">
            <v>CKT154589</v>
          </cell>
          <cell r="G2026" t="str">
            <v>浙江红雨医药用品有限公司</v>
          </cell>
          <cell r="H2026" t="str">
            <v> </v>
          </cell>
        </row>
        <row r="2027">
          <cell r="A2027">
            <v>154590</v>
          </cell>
          <cell r="B2027" t="str">
            <v>创可贴</v>
          </cell>
          <cell r="C2027" t="str">
            <v>25片（贴心倍护家庭组合装）</v>
          </cell>
          <cell r="D2027" t="str">
            <v>盒</v>
          </cell>
          <cell r="E2027">
            <v>4</v>
          </cell>
          <cell r="F2027" t="str">
            <v>CKT154590</v>
          </cell>
          <cell r="G2027" t="str">
            <v>浙江红雨医药用品有限公司</v>
          </cell>
          <cell r="H2027" t="str">
            <v> </v>
          </cell>
        </row>
        <row r="2028">
          <cell r="A2028">
            <v>9908292</v>
          </cell>
          <cell r="B2028" t="str">
            <v>惠氏彩虹厨具八件套Z</v>
          </cell>
          <cell r="C2028" t="str">
            <v/>
          </cell>
          <cell r="D2028" t="str">
            <v>套</v>
          </cell>
          <cell r="E2028">
            <v>4</v>
          </cell>
          <cell r="F2028" t="str">
            <v>HSCHCJBJT</v>
          </cell>
          <cell r="G2028" t="str">
            <v/>
          </cell>
          <cell r="H2028" t="str">
            <v> </v>
          </cell>
        </row>
        <row r="2029">
          <cell r="A2029">
            <v>83600</v>
          </cell>
          <cell r="B2029" t="str">
            <v>左氧氟沙星片(可乐必妥)</v>
          </cell>
          <cell r="C2029" t="str">
            <v>0.5gx4片</v>
          </cell>
          <cell r="D2029" t="str">
            <v>盒</v>
          </cell>
          <cell r="E2029">
            <v>4</v>
          </cell>
          <cell r="F2029" t="str">
            <v>ZYFSXPKLBT83600</v>
          </cell>
          <cell r="G2029" t="str">
            <v/>
          </cell>
          <cell r="H2029" t="str">
            <v> </v>
          </cell>
        </row>
        <row r="2030">
          <cell r="A2030">
            <v>105156</v>
          </cell>
          <cell r="B2030" t="str">
            <v>海诺防磨脚专用贴</v>
          </cell>
          <cell r="C2030" t="str">
            <v>2片(创可贴)+5片(防磨脚贴)</v>
          </cell>
          <cell r="D2030" t="str">
            <v>袋</v>
          </cell>
          <cell r="E2030">
            <v>4</v>
          </cell>
          <cell r="F2030" t="str">
            <v>HNFMJZYT105156</v>
          </cell>
          <cell r="G2030" t="str">
            <v/>
          </cell>
          <cell r="H2030" t="str">
            <v> </v>
          </cell>
        </row>
        <row r="2031">
          <cell r="A2031">
            <v>72814</v>
          </cell>
          <cell r="B2031" t="str">
            <v>壮骨麝香止痛膏</v>
          </cell>
          <cell r="C2031" t="str">
            <v>7cmx10cmx10贴(袋装)</v>
          </cell>
          <cell r="D2031" t="str">
            <v>袋</v>
          </cell>
          <cell r="E2031">
            <v>4</v>
          </cell>
          <cell r="F2031" t="str">
            <v>ZGSXZTG72814</v>
          </cell>
          <cell r="G2031" t="str">
            <v/>
          </cell>
          <cell r="H2031" t="str">
            <v> </v>
          </cell>
        </row>
        <row r="2032">
          <cell r="A2032">
            <v>95048</v>
          </cell>
          <cell r="B2032" t="str">
            <v>暖脚暖宝宝</v>
          </cell>
          <cell r="C2032" t="str">
            <v>3付</v>
          </cell>
          <cell r="D2032" t="str">
            <v>袋</v>
          </cell>
          <cell r="E2032">
            <v>4</v>
          </cell>
          <cell r="F2032" t="str">
            <v>NJNBB95048</v>
          </cell>
          <cell r="G2032" t="str">
            <v/>
          </cell>
          <cell r="H2032" t="str">
            <v> </v>
          </cell>
        </row>
        <row r="2033">
          <cell r="A2033">
            <v>129743</v>
          </cell>
          <cell r="B2033" t="str">
            <v>足光散</v>
          </cell>
          <cell r="C2033" t="str">
            <v>20gx3袋</v>
          </cell>
          <cell r="D2033" t="str">
            <v>盒</v>
          </cell>
          <cell r="E2033">
            <v>5</v>
          </cell>
          <cell r="F2033" t="str">
            <v>ZGS129743</v>
          </cell>
          <cell r="G2033" t="str">
            <v>成都九芝堂金鼎药业有限公司</v>
          </cell>
          <cell r="H2033" t="str">
            <v> </v>
          </cell>
        </row>
        <row r="2034">
          <cell r="A2034">
            <v>36431</v>
          </cell>
          <cell r="B2034" t="str">
            <v>葡萄糖酸锌口服液</v>
          </cell>
          <cell r="C2034" t="str">
            <v>10mlx12支</v>
          </cell>
          <cell r="D2034" t="str">
            <v>盒</v>
          </cell>
          <cell r="E2034">
            <v>5</v>
          </cell>
          <cell r="F2034" t="str">
            <v>PTTSXKFY36431</v>
          </cell>
          <cell r="G2034" t="str">
            <v>哈药集团三精制药有限公司</v>
          </cell>
          <cell r="H2034" t="str">
            <v> </v>
          </cell>
        </row>
        <row r="2035">
          <cell r="A2035">
            <v>91</v>
          </cell>
          <cell r="B2035" t="str">
            <v>布洛芬缓释胶囊(芬必得)</v>
          </cell>
          <cell r="C2035" t="str">
            <v>300mgx20粒</v>
          </cell>
          <cell r="D2035" t="str">
            <v>盒</v>
          </cell>
          <cell r="E2035">
            <v>5</v>
          </cell>
          <cell r="F2035" t="str">
            <v>BLFHSJNFBD91</v>
          </cell>
          <cell r="G2035" t="str">
            <v>中美天津史克制药有限公司</v>
          </cell>
          <cell r="H2035" t="str">
            <v> </v>
          </cell>
        </row>
        <row r="2036">
          <cell r="A2036">
            <v>84545</v>
          </cell>
          <cell r="B2036" t="str">
            <v>善存银片</v>
          </cell>
          <cell r="C2036" t="str">
            <v>100片(薄膜衣)</v>
          </cell>
          <cell r="D2036" t="str">
            <v>瓶</v>
          </cell>
          <cell r="E2036">
            <v>5</v>
          </cell>
          <cell r="F2036" t="str">
            <v>SCYP84545</v>
          </cell>
          <cell r="G2036" t="str">
            <v>惠氏制药有限公司</v>
          </cell>
          <cell r="H2036" t="str">
            <v> </v>
          </cell>
        </row>
        <row r="2037">
          <cell r="A2037">
            <v>11266</v>
          </cell>
          <cell r="B2037" t="str">
            <v>牛黄解毒片</v>
          </cell>
          <cell r="C2037" t="str">
            <v>24片</v>
          </cell>
          <cell r="D2037" t="str">
            <v>盒</v>
          </cell>
          <cell r="E2037">
            <v>5</v>
          </cell>
          <cell r="F2037" t="str">
            <v>NHJDP11266</v>
          </cell>
          <cell r="G2037" t="str">
            <v>贵州百灵企业集团制药股份有限公司</v>
          </cell>
          <cell r="H2037" t="str">
            <v> </v>
          </cell>
        </row>
        <row r="2038">
          <cell r="A2038">
            <v>3841</v>
          </cell>
          <cell r="B2038" t="str">
            <v>消炎利胆片</v>
          </cell>
          <cell r="C2038" t="str">
            <v>100片精装有包装(糖衣)</v>
          </cell>
          <cell r="D2038" t="str">
            <v>瓶</v>
          </cell>
          <cell r="E2038">
            <v>5</v>
          </cell>
          <cell r="F2038" t="str">
            <v>XYLDP3841</v>
          </cell>
          <cell r="G2038" t="str">
            <v>广东罗浮山国药股份有限公司</v>
          </cell>
          <cell r="H2038" t="str">
            <v> </v>
          </cell>
        </row>
        <row r="2039">
          <cell r="A2039">
            <v>119012</v>
          </cell>
          <cell r="B2039" t="str">
            <v>医用消毒片(酒精消毒片)</v>
          </cell>
          <cell r="C2039" t="str">
            <v>50袋x1片(3*6cm)(原3x3cm-2p)</v>
          </cell>
          <cell r="D2039" t="str">
            <v>盒</v>
          </cell>
          <cell r="E2039">
            <v>5</v>
          </cell>
          <cell r="F2039" t="str">
            <v>YYXDPJJXDP119012</v>
          </cell>
          <cell r="G2039" t="str">
            <v>稳健医疗用品股份有限公司(稳健实业(深圳)有限公司)</v>
          </cell>
          <cell r="H2039" t="str">
            <v> </v>
          </cell>
        </row>
        <row r="2040">
          <cell r="A2040">
            <v>118408</v>
          </cell>
          <cell r="B2040" t="str">
            <v>聚乙烯醇滴眼液(瑞珠)</v>
          </cell>
          <cell r="C2040" t="str">
            <v>0.4ml:5.6mgx15支</v>
          </cell>
          <cell r="D2040" t="str">
            <v>盒</v>
          </cell>
          <cell r="E2040">
            <v>5</v>
          </cell>
          <cell r="F2040" t="str">
            <v>JYXCDYY</v>
          </cell>
          <cell r="G2040" t="str">
            <v>湖北远大天天明制药有限公司</v>
          </cell>
          <cell r="H2040" t="str">
            <v> </v>
          </cell>
        </row>
        <row r="2041">
          <cell r="A2041">
            <v>145733</v>
          </cell>
          <cell r="B2041" t="str">
            <v>桃花</v>
          </cell>
          <cell r="C2041" t="str">
            <v>20g</v>
          </cell>
          <cell r="D2041" t="str">
            <v>袋</v>
          </cell>
          <cell r="E2041">
            <v>5</v>
          </cell>
          <cell r="F2041" t="str">
            <v>TH145733</v>
          </cell>
          <cell r="G2041" t="str">
            <v>河北汉草堂药业有限公司</v>
          </cell>
          <cell r="H2041" t="str">
            <v> </v>
          </cell>
        </row>
        <row r="2042">
          <cell r="A2042">
            <v>121976</v>
          </cell>
          <cell r="B2042" t="str">
            <v>儿童复方氨酚肾素片</v>
          </cell>
          <cell r="C2042" t="str">
            <v>12片</v>
          </cell>
          <cell r="D2042" t="str">
            <v>盒</v>
          </cell>
          <cell r="E2042">
            <v>5</v>
          </cell>
          <cell r="F2042" t="str">
            <v>ETFFAFSSP121976</v>
          </cell>
          <cell r="G2042" t="str">
            <v/>
          </cell>
          <cell r="H2042" t="str">
            <v> </v>
          </cell>
        </row>
        <row r="2043">
          <cell r="A2043">
            <v>1922</v>
          </cell>
          <cell r="B2043" t="str">
            <v>白猫风油精</v>
          </cell>
          <cell r="C2043" t="str">
            <v>3ml</v>
          </cell>
          <cell r="D2043" t="str">
            <v>瓶</v>
          </cell>
          <cell r="E2043">
            <v>5</v>
          </cell>
          <cell r="F2043" t="str">
            <v>BMFYJ1922</v>
          </cell>
          <cell r="G2043" t="str">
            <v>南通薄荷厂有限公司</v>
          </cell>
          <cell r="H2043" t="str">
            <v> </v>
          </cell>
        </row>
        <row r="2044">
          <cell r="A2044">
            <v>59176</v>
          </cell>
          <cell r="B2044" t="str">
            <v>精制狗皮膏</v>
          </cell>
          <cell r="C2044" t="str">
            <v>7cmx10cmx4贴(袋装)</v>
          </cell>
          <cell r="D2044" t="str">
            <v>袋</v>
          </cell>
          <cell r="E2044">
            <v>5</v>
          </cell>
          <cell r="F2044" t="str">
            <v>JZGPG59176</v>
          </cell>
          <cell r="G2044" t="str">
            <v>重庆陪都药业股份有限公司</v>
          </cell>
          <cell r="H2044" t="str">
            <v> </v>
          </cell>
        </row>
        <row r="2045">
          <cell r="A2045">
            <v>507</v>
          </cell>
          <cell r="B2045" t="str">
            <v>酚氨咖敏片</v>
          </cell>
          <cell r="C2045" t="str">
            <v>100片(复方)</v>
          </cell>
          <cell r="D2045" t="str">
            <v>瓶</v>
          </cell>
          <cell r="E2045">
            <v>5</v>
          </cell>
          <cell r="F2045" t="str">
            <v>FAKMP507</v>
          </cell>
          <cell r="G2045" t="str">
            <v>重庆申高生化制药有限公司(原：重庆荣高生化制药)</v>
          </cell>
          <cell r="H2045" t="str">
            <v> </v>
          </cell>
        </row>
        <row r="2046">
          <cell r="A2046">
            <v>265</v>
          </cell>
          <cell r="B2046" t="str">
            <v>多潘立酮片(吗丁啉)</v>
          </cell>
          <cell r="C2046" t="str">
            <v>10mgx30片</v>
          </cell>
          <cell r="D2046" t="str">
            <v>盒</v>
          </cell>
          <cell r="E2046">
            <v>5</v>
          </cell>
          <cell r="F2046" t="str">
            <v>DPLTPMDL</v>
          </cell>
          <cell r="G2046" t="str">
            <v>西安杨森制药有限公司</v>
          </cell>
          <cell r="H2046" t="str">
            <v> </v>
          </cell>
        </row>
        <row r="2047">
          <cell r="A2047">
            <v>106229</v>
          </cell>
          <cell r="B2047" t="str">
            <v>复方丹参片</v>
          </cell>
          <cell r="C2047" t="str">
            <v>0.32gx120片</v>
          </cell>
          <cell r="D2047" t="str">
            <v>盒</v>
          </cell>
          <cell r="E2047">
            <v>5</v>
          </cell>
          <cell r="F2047" t="str">
            <v>FFDSP106229</v>
          </cell>
          <cell r="G2047" t="str">
            <v>云南白药集团股份有限公司</v>
          </cell>
          <cell r="H2047" t="str">
            <v> </v>
          </cell>
        </row>
        <row r="2048">
          <cell r="A2048">
            <v>59379</v>
          </cell>
          <cell r="B2048" t="str">
            <v>感冒清片</v>
          </cell>
          <cell r="C2048" t="str">
            <v>0.22gx100片(薄膜衣)</v>
          </cell>
          <cell r="D2048" t="str">
            <v>瓶</v>
          </cell>
          <cell r="E2048">
            <v>5</v>
          </cell>
          <cell r="F2048" t="str">
            <v>GMQP59379</v>
          </cell>
          <cell r="G2048" t="str">
            <v>广东一片天制药有限公司(阳春白云山制药有限公司)</v>
          </cell>
          <cell r="H2048" t="str">
            <v> </v>
          </cell>
        </row>
        <row r="2049">
          <cell r="A2049">
            <v>1237</v>
          </cell>
          <cell r="B2049" t="str">
            <v>养血生发胶囊</v>
          </cell>
          <cell r="C2049" t="str">
            <v>30粒</v>
          </cell>
          <cell r="D2049" t="str">
            <v>瓶</v>
          </cell>
          <cell r="E2049">
            <v>5</v>
          </cell>
          <cell r="F2049" t="str">
            <v>YXSFJN1237</v>
          </cell>
          <cell r="G2049" t="str">
            <v>广州敬修堂(药业)股份有限公司</v>
          </cell>
          <cell r="H2049" t="str">
            <v> </v>
          </cell>
        </row>
        <row r="2050">
          <cell r="A2050">
            <v>36163</v>
          </cell>
          <cell r="B2050" t="str">
            <v>盐酸二甲双胍缓释片(倍顺)</v>
          </cell>
          <cell r="C2050" t="str">
            <v>0.5gx10片x3板</v>
          </cell>
          <cell r="D2050" t="str">
            <v>盒</v>
          </cell>
          <cell r="E2050">
            <v>5</v>
          </cell>
          <cell r="F2050" t="str">
            <v>YSEJSGHSPBS36163</v>
          </cell>
          <cell r="G2050" t="str">
            <v>成都恒瑞制药有限公司</v>
          </cell>
          <cell r="H2050" t="str">
            <v> </v>
          </cell>
        </row>
        <row r="2051">
          <cell r="A2051">
            <v>4753</v>
          </cell>
          <cell r="B2051" t="str">
            <v>云南白药创可贴</v>
          </cell>
          <cell r="C2051" t="str">
            <v>6片x18袋(便携型)</v>
          </cell>
          <cell r="D2051" t="str">
            <v>盒</v>
          </cell>
          <cell r="E2051">
            <v>5</v>
          </cell>
          <cell r="F2051" t="str">
            <v>YNBYCKT4753</v>
          </cell>
          <cell r="G2051" t="str">
            <v>云南白药集团无锡药业有限公司</v>
          </cell>
          <cell r="H2051" t="str">
            <v> </v>
          </cell>
        </row>
        <row r="2052">
          <cell r="A2052">
            <v>105893</v>
          </cell>
          <cell r="B2052" t="str">
            <v>退热贴</v>
          </cell>
          <cell r="C2052" t="str">
            <v>3+1贴(BB-01IV型退热护脑装)</v>
          </cell>
          <cell r="D2052" t="str">
            <v>盒</v>
          </cell>
          <cell r="E2052">
            <v>5</v>
          </cell>
          <cell r="F2052" t="str">
            <v>TRT105893</v>
          </cell>
          <cell r="G2052" t="str">
            <v>珠海国佳高分子新材料有限公司</v>
          </cell>
          <cell r="H2052" t="str">
            <v> </v>
          </cell>
        </row>
        <row r="2053">
          <cell r="A2053">
            <v>146396</v>
          </cell>
          <cell r="B2053" t="str">
            <v>医用碘伏棉球</v>
          </cell>
          <cell r="C2053" t="str">
            <v>25枚</v>
          </cell>
          <cell r="D2053" t="str">
            <v>瓶</v>
          </cell>
          <cell r="E2053">
            <v>5</v>
          </cell>
          <cell r="F2053" t="str">
            <v>YYDFMQ</v>
          </cell>
          <cell r="G2053" t="str">
            <v>浙江欧洁科技股份有限公司</v>
          </cell>
          <cell r="H2053" t="str">
            <v> </v>
          </cell>
        </row>
        <row r="2054">
          <cell r="A2054">
            <v>155185</v>
          </cell>
          <cell r="B2054" t="str">
            <v>水蜜桃滋润唇膏</v>
          </cell>
          <cell r="C2054" t="str">
            <v>3.6g</v>
          </cell>
          <cell r="D2054" t="str">
            <v>支</v>
          </cell>
          <cell r="E2054">
            <v>5</v>
          </cell>
          <cell r="F2054" t="str">
            <v>SMTZRRCG155185</v>
          </cell>
          <cell r="G2054" t="str">
            <v>汕头市莲娜姬护肤品有限公司</v>
          </cell>
          <cell r="H2054" t="str">
            <v> </v>
          </cell>
        </row>
        <row r="2055">
          <cell r="A2055">
            <v>3121</v>
          </cell>
          <cell r="B2055" t="str">
            <v>过氧化氢消毒液(双氧水)</v>
          </cell>
          <cell r="C2055" t="str">
            <v>100mlx3%</v>
          </cell>
          <cell r="D2055" t="str">
            <v>瓶</v>
          </cell>
          <cell r="E2055">
            <v>5</v>
          </cell>
          <cell r="F2055" t="str">
            <v>GYHQXDYSYS3121</v>
          </cell>
          <cell r="G2055" t="str">
            <v>成都市蓉康医疗保健实业有限公司</v>
          </cell>
          <cell r="H2055" t="str">
            <v> </v>
          </cell>
        </row>
        <row r="2056">
          <cell r="A2056">
            <v>763</v>
          </cell>
          <cell r="B2056" t="str">
            <v>小儿氨酚黄那敏颗粒</v>
          </cell>
          <cell r="C2056" t="str">
            <v>12袋</v>
          </cell>
          <cell r="D2056" t="str">
            <v>盒</v>
          </cell>
          <cell r="E2056">
            <v>5</v>
          </cell>
          <cell r="F2056" t="str">
            <v>XEAFHNMKL763</v>
          </cell>
          <cell r="G2056" t="str">
            <v>哈药集团制药六厂</v>
          </cell>
          <cell r="H2056" t="str">
            <v> </v>
          </cell>
        </row>
        <row r="2057">
          <cell r="A2057">
            <v>496</v>
          </cell>
          <cell r="B2057" t="str">
            <v>多酶片</v>
          </cell>
          <cell r="C2057" t="str">
            <v>100片</v>
          </cell>
          <cell r="D2057" t="str">
            <v>瓶</v>
          </cell>
          <cell r="E2057">
            <v>5</v>
          </cell>
          <cell r="F2057" t="str">
            <v>DMP496</v>
          </cell>
          <cell r="G2057" t="str">
            <v>重庆申高生化制药有限公司(原：重庆荣高生化制药)</v>
          </cell>
          <cell r="H2057" t="str">
            <v> </v>
          </cell>
        </row>
        <row r="2058">
          <cell r="A2058">
            <v>150533</v>
          </cell>
          <cell r="B2058" t="str">
            <v>克林霉素磷酸酯凝胶</v>
          </cell>
          <cell r="C2058" t="str">
            <v>10g/支</v>
          </cell>
          <cell r="D2058" t="str">
            <v>支</v>
          </cell>
          <cell r="E2058">
            <v>5</v>
          </cell>
          <cell r="F2058" t="str">
            <v>KLMSLSZNJ150533</v>
          </cell>
          <cell r="G2058" t="str">
            <v>云南植物药业有限公司</v>
          </cell>
          <cell r="H2058" t="str">
            <v> </v>
          </cell>
        </row>
        <row r="2059">
          <cell r="A2059">
            <v>44460</v>
          </cell>
          <cell r="B2059" t="str">
            <v>艾司奥美拉唑镁肠溶片（耐信）（原埃索美拉唑镁肠溶片)</v>
          </cell>
          <cell r="C2059" t="str">
            <v>20mgx7片</v>
          </cell>
          <cell r="D2059" t="str">
            <v>盒</v>
          </cell>
          <cell r="E2059">
            <v>5</v>
          </cell>
          <cell r="F2059" t="str">
            <v>ASAMLZMCRP（NX）（YASMLZMCRP)</v>
          </cell>
          <cell r="G2059" t="str">
            <v>阿斯利康制药有限公司</v>
          </cell>
          <cell r="H2059" t="str">
            <v> </v>
          </cell>
        </row>
        <row r="2060">
          <cell r="A2060">
            <v>13769</v>
          </cell>
          <cell r="B2060" t="str">
            <v>阴舒宁洗液</v>
          </cell>
          <cell r="C2060" t="str">
            <v>125ml</v>
          </cell>
          <cell r="D2060" t="str">
            <v>瓶</v>
          </cell>
          <cell r="E2060">
            <v>5</v>
          </cell>
          <cell r="F2060" t="str">
            <v>YSNXY</v>
          </cell>
          <cell r="G2060" t="str">
            <v>绵竹市阴舒宁医用消毒药剂厂</v>
          </cell>
          <cell r="H2060" t="str">
            <v> </v>
          </cell>
        </row>
        <row r="2061">
          <cell r="A2061">
            <v>28469</v>
          </cell>
          <cell r="B2061" t="str">
            <v>川贝母</v>
          </cell>
          <cell r="C2061" t="str">
            <v>10g、净制(桐君阁牌)</v>
          </cell>
          <cell r="D2061" t="str">
            <v>袋</v>
          </cell>
          <cell r="E2061">
            <v>5</v>
          </cell>
          <cell r="F2061" t="str">
            <v>YCBM28469</v>
          </cell>
          <cell r="G2061" t="str">
            <v>重庆中药饮片厂</v>
          </cell>
          <cell r="H2061" t="str">
            <v> </v>
          </cell>
        </row>
        <row r="2062">
          <cell r="A2062">
            <v>83266</v>
          </cell>
          <cell r="B2062" t="str">
            <v>杞菊地黄丸</v>
          </cell>
          <cell r="C2062" t="str">
            <v>6gx12袋(水蜜丸)</v>
          </cell>
          <cell r="D2062" t="str">
            <v>盒</v>
          </cell>
          <cell r="E2062">
            <v>5</v>
          </cell>
          <cell r="F2062" t="str">
            <v>QJDHW83266</v>
          </cell>
          <cell r="G2062" t="str">
            <v>太极集团四川绵阳制药有限公司</v>
          </cell>
          <cell r="H2062" t="str">
            <v> </v>
          </cell>
        </row>
        <row r="2063">
          <cell r="A2063">
            <v>24147</v>
          </cell>
          <cell r="B2063" t="str">
            <v>降脂灵片</v>
          </cell>
          <cell r="C2063" t="str">
            <v>0.25gx100片</v>
          </cell>
          <cell r="D2063" t="str">
            <v>瓶</v>
          </cell>
          <cell r="E2063">
            <v>5</v>
          </cell>
          <cell r="F2063" t="str">
            <v>JZLP24147</v>
          </cell>
          <cell r="G2063" t="str">
            <v>太极集团重庆桐君阁药厂有限公司</v>
          </cell>
          <cell r="H2063" t="str">
            <v> </v>
          </cell>
        </row>
        <row r="2064">
          <cell r="A2064">
            <v>108008</v>
          </cell>
          <cell r="B2064" t="str">
            <v>陈香露白露片</v>
          </cell>
          <cell r="C2064" t="str">
            <v>0.5gx100片</v>
          </cell>
          <cell r="D2064" t="str">
            <v>盒</v>
          </cell>
          <cell r="E2064">
            <v>5</v>
          </cell>
          <cell r="F2064" t="str">
            <v>CXLBLP108008</v>
          </cell>
          <cell r="G2064" t="str">
            <v>云南白药集团丽江药业有限公司</v>
          </cell>
          <cell r="H2064" t="str">
            <v> </v>
          </cell>
        </row>
        <row r="2065">
          <cell r="A2065">
            <v>40990</v>
          </cell>
          <cell r="B2065" t="str">
            <v>西地碘含片(华素片)</v>
          </cell>
          <cell r="C2065" t="str">
            <v>1.5mgx15片x2板</v>
          </cell>
          <cell r="D2065" t="str">
            <v>盒</v>
          </cell>
          <cell r="E2065">
            <v>5</v>
          </cell>
          <cell r="F2065" t="str">
            <v>XDDHPHSP40990</v>
          </cell>
          <cell r="G2065" t="str">
            <v>北京华素制药股份有限公司(原：北京四环医药)</v>
          </cell>
          <cell r="H2065" t="str">
            <v> </v>
          </cell>
        </row>
        <row r="2066">
          <cell r="A2066">
            <v>38449</v>
          </cell>
          <cell r="B2066" t="str">
            <v>碘伏消毒液</v>
          </cell>
          <cell r="C2066" t="str">
            <v>100ml</v>
          </cell>
          <cell r="D2066" t="str">
            <v>瓶</v>
          </cell>
          <cell r="E2066">
            <v>5</v>
          </cell>
          <cell r="F2066" t="str">
            <v>DFXDY</v>
          </cell>
          <cell r="G2066" t="str">
            <v>四川省伊洁士医疗科技有限公司(原：成都市伊洁士)</v>
          </cell>
          <cell r="H2066" t="str">
            <v> </v>
          </cell>
        </row>
        <row r="2067">
          <cell r="A2067">
            <v>109415</v>
          </cell>
          <cell r="B2067" t="str">
            <v>医用绷带(纱布绷带)</v>
          </cell>
          <cell r="C2067" t="str">
            <v>A型4.8cmx6mx2卷</v>
          </cell>
          <cell r="D2067" t="str">
            <v>袋</v>
          </cell>
          <cell r="E2067">
            <v>5</v>
          </cell>
          <cell r="F2067" t="str">
            <v>YYBD109415</v>
          </cell>
          <cell r="G2067" t="str">
            <v>稳健医疗用品股份有限公司(稳健实业(深圳)有限公司)</v>
          </cell>
          <cell r="H2067" t="str">
            <v> </v>
          </cell>
        </row>
        <row r="2068">
          <cell r="A2068">
            <v>154872</v>
          </cell>
          <cell r="B2068" t="str">
            <v>复方锌铁钙口服溶液</v>
          </cell>
          <cell r="C2068" t="str">
            <v>10mlx20支</v>
          </cell>
          <cell r="D2068" t="str">
            <v>盒</v>
          </cell>
          <cell r="E2068">
            <v>5</v>
          </cell>
          <cell r="F2068" t="str">
            <v>FFXTGKFRY154872</v>
          </cell>
          <cell r="G2068" t="str">
            <v>岳阳新华达制药有限公司</v>
          </cell>
          <cell r="H2068" t="str">
            <v> </v>
          </cell>
        </row>
        <row r="2069">
          <cell r="A2069">
            <v>153885</v>
          </cell>
          <cell r="B2069" t="str">
            <v>清肺止咳丸</v>
          </cell>
          <cell r="C2069" t="str">
            <v>0.25gx12丸x2板</v>
          </cell>
          <cell r="D2069" t="str">
            <v>盒</v>
          </cell>
          <cell r="E2069">
            <v>5</v>
          </cell>
          <cell r="F2069" t="str">
            <v>QFZKW153885</v>
          </cell>
          <cell r="G2069" t="str">
            <v>西藏藏医学院藏药有限公司</v>
          </cell>
          <cell r="H2069" t="str">
            <v> </v>
          </cell>
        </row>
        <row r="2070">
          <cell r="A2070">
            <v>113697</v>
          </cell>
          <cell r="B2070" t="str">
            <v>冰喉30分钟克刻糖</v>
          </cell>
          <cell r="C2070" t="str">
            <v>40g(约16粒)无糖</v>
          </cell>
          <cell r="D2070" t="str">
            <v>盒</v>
          </cell>
          <cell r="E2070">
            <v>5</v>
          </cell>
          <cell r="F2070" t="str">
            <v>BH30FZKKT113697</v>
          </cell>
          <cell r="G2070" t="str">
            <v>海南长安医药销售有限公司</v>
          </cell>
          <cell r="H2070" t="str">
            <v> </v>
          </cell>
        </row>
        <row r="2071">
          <cell r="A2071">
            <v>152187</v>
          </cell>
          <cell r="B2071" t="str">
            <v>抑菌止痒凝露（蚊宁）</v>
          </cell>
          <cell r="C2071" t="str">
            <v>6g</v>
          </cell>
          <cell r="D2071" t="str">
            <v>支</v>
          </cell>
          <cell r="E2071">
            <v>5</v>
          </cell>
          <cell r="F2071" t="str">
            <v>YJZYNL（WN）152187</v>
          </cell>
          <cell r="G2071" t="str">
            <v>江苏普莱医药生物技术有限公司</v>
          </cell>
          <cell r="H2071" t="str">
            <v> </v>
          </cell>
        </row>
        <row r="2072">
          <cell r="A2072">
            <v>2754</v>
          </cell>
          <cell r="B2072" t="str">
            <v>足光散(足光粉)</v>
          </cell>
          <cell r="C2072" t="str">
            <v>40gx3袋</v>
          </cell>
          <cell r="D2072" t="str">
            <v>盒</v>
          </cell>
          <cell r="E2072">
            <v>5</v>
          </cell>
          <cell r="F2072" t="str">
            <v>ZGFZGS2754</v>
          </cell>
          <cell r="G2072" t="str">
            <v>武汉健民集团随州药业有限公司</v>
          </cell>
          <cell r="H2072" t="str">
            <v> </v>
          </cell>
        </row>
        <row r="2073">
          <cell r="A2073">
            <v>416</v>
          </cell>
          <cell r="B2073" t="str">
            <v>维生素B4片</v>
          </cell>
          <cell r="C2073" t="str">
            <v>10mgx100片</v>
          </cell>
          <cell r="D2073" t="str">
            <v>瓶</v>
          </cell>
          <cell r="E2073">
            <v>5</v>
          </cell>
          <cell r="F2073" t="str">
            <v>WSSB4PVVB4P416</v>
          </cell>
          <cell r="G2073" t="str">
            <v>地奥集团成都药业股份有限公司</v>
          </cell>
          <cell r="H2073" t="str">
            <v> </v>
          </cell>
        </row>
        <row r="2074">
          <cell r="A2074">
            <v>11731</v>
          </cell>
          <cell r="B2074" t="str">
            <v>云南白药气雾剂</v>
          </cell>
          <cell r="C2074" t="str">
            <v>85g+30g</v>
          </cell>
          <cell r="D2074" t="str">
            <v>套</v>
          </cell>
          <cell r="E2074">
            <v>5</v>
          </cell>
          <cell r="F2074" t="str">
            <v>YNBYQWJ11731</v>
          </cell>
          <cell r="G2074" t="str">
            <v>云南白药集团股份有限公司</v>
          </cell>
          <cell r="H2074" t="str">
            <v> </v>
          </cell>
        </row>
        <row r="2075">
          <cell r="A2075">
            <v>1233</v>
          </cell>
          <cell r="B2075" t="str">
            <v>斑秃丸</v>
          </cell>
          <cell r="C2075" t="str">
            <v>35g</v>
          </cell>
          <cell r="D2075" t="str">
            <v>瓶</v>
          </cell>
          <cell r="E2075">
            <v>5</v>
          </cell>
          <cell r="F2075" t="str">
            <v>BTW1233</v>
          </cell>
          <cell r="G2075" t="str">
            <v>广州敬修堂(药业)股份有限公司</v>
          </cell>
          <cell r="H2075" t="str">
            <v> </v>
          </cell>
        </row>
        <row r="2076">
          <cell r="A2076">
            <v>1814</v>
          </cell>
          <cell r="B2076" t="str">
            <v>安神补脑液</v>
          </cell>
          <cell r="C2076" t="str">
            <v>10mlx10支</v>
          </cell>
          <cell r="D2076" t="str">
            <v>盒</v>
          </cell>
          <cell r="E2076">
            <v>5</v>
          </cell>
          <cell r="F2076" t="str">
            <v>ASBNY1814</v>
          </cell>
          <cell r="G2076" t="str">
            <v>吉林敖东延边药业股份有限公司</v>
          </cell>
          <cell r="H2076" t="str">
            <v> </v>
          </cell>
        </row>
        <row r="2077">
          <cell r="A2077">
            <v>103867</v>
          </cell>
          <cell r="B2077" t="str">
            <v>黄芪(康美)</v>
          </cell>
          <cell r="C2077" t="str">
            <v>150g</v>
          </cell>
          <cell r="D2077" t="str">
            <v>瓶</v>
          </cell>
          <cell r="E2077">
            <v>5</v>
          </cell>
          <cell r="F2077" t="str">
            <v>YHQ103867</v>
          </cell>
          <cell r="G2077" t="str">
            <v>康美药业股份有限公司(原广东康美药业股份有限公司)</v>
          </cell>
          <cell r="H2077" t="str">
            <v> </v>
          </cell>
        </row>
        <row r="2078">
          <cell r="A2078">
            <v>2012</v>
          </cell>
          <cell r="B2078" t="str">
            <v>阿卡波糖片(拜糖平)</v>
          </cell>
          <cell r="C2078" t="str">
            <v>50mgx30片</v>
          </cell>
          <cell r="D2078" t="str">
            <v>盒</v>
          </cell>
          <cell r="E2078">
            <v>5</v>
          </cell>
          <cell r="F2078" t="str">
            <v>BTPAKBTP2012</v>
          </cell>
          <cell r="G2078" t="str">
            <v>拜耳医药保健有限公司</v>
          </cell>
          <cell r="H2078" t="str">
            <v> </v>
          </cell>
        </row>
        <row r="2079">
          <cell r="A2079">
            <v>16185</v>
          </cell>
          <cell r="B2079" t="str">
            <v>厄贝沙坦片(安博维)</v>
          </cell>
          <cell r="C2079" t="str">
            <v>0.15gx7片</v>
          </cell>
          <cell r="D2079" t="str">
            <v>盒</v>
          </cell>
          <cell r="E2079">
            <v>5</v>
          </cell>
          <cell r="F2079" t="str">
            <v>EBSTPABW16185</v>
          </cell>
          <cell r="G2079" t="str">
            <v>赛诺菲安万特(杭州)制药有限公司</v>
          </cell>
          <cell r="H2079" t="str">
            <v> </v>
          </cell>
        </row>
        <row r="2080">
          <cell r="A2080">
            <v>119118</v>
          </cell>
          <cell r="B2080" t="str">
            <v>医用护理口罩</v>
          </cell>
          <cell r="C2080" t="str">
            <v>17cmx9cm-3层x5只(挂耳型)灭菌级</v>
          </cell>
          <cell r="D2080" t="str">
            <v>袋</v>
          </cell>
          <cell r="E2080">
            <v>5</v>
          </cell>
          <cell r="F2080" t="str">
            <v>YYHLKZ119118</v>
          </cell>
          <cell r="G2080" t="str">
            <v>稳健医疗用品股份有限公司(稳健实业(深圳)有限公司)</v>
          </cell>
          <cell r="H2080" t="str">
            <v> </v>
          </cell>
        </row>
        <row r="2081">
          <cell r="A2081">
            <v>9908669</v>
          </cell>
          <cell r="B2081" t="str">
            <v>雅嘉莱女士舒敏修护洁面乳Z</v>
          </cell>
          <cell r="C2081" t="str">
            <v>100g</v>
          </cell>
          <cell r="D2081" t="str">
            <v>盒</v>
          </cell>
          <cell r="E2081">
            <v>5</v>
          </cell>
          <cell r="F2081" t="str">
            <v>YJLNSSMXHJMR</v>
          </cell>
          <cell r="G2081" t="str">
            <v>北京华风时代化妆品有限公司</v>
          </cell>
          <cell r="H2081" t="str">
            <v> </v>
          </cell>
        </row>
        <row r="2082">
          <cell r="A2082">
            <v>80605</v>
          </cell>
          <cell r="B2082" t="str">
            <v>体温计</v>
          </cell>
          <cell r="C2082" t="str">
            <v>口表</v>
          </cell>
          <cell r="D2082" t="str">
            <v>支</v>
          </cell>
          <cell r="E2082">
            <v>5</v>
          </cell>
          <cell r="F2082" t="str">
            <v>TWJ80605</v>
          </cell>
          <cell r="G2082" t="str">
            <v/>
          </cell>
          <cell r="H2082" t="str">
            <v> </v>
          </cell>
        </row>
        <row r="2083">
          <cell r="A2083">
            <v>66073</v>
          </cell>
          <cell r="B2083" t="str">
            <v>维生素C咀嚼片</v>
          </cell>
          <cell r="C2083" t="str">
            <v>100mgx60片</v>
          </cell>
          <cell r="D2083" t="str">
            <v>瓶</v>
          </cell>
          <cell r="E2083">
            <v>5</v>
          </cell>
          <cell r="F2083" t="str">
            <v>WSSCJJP66073</v>
          </cell>
          <cell r="G2083" t="str">
            <v>西南药业股份有限公司</v>
          </cell>
          <cell r="H2083" t="str">
            <v> </v>
          </cell>
        </row>
        <row r="2084">
          <cell r="A2084">
            <v>7281</v>
          </cell>
          <cell r="B2084" t="str">
            <v>复方酮康唑发用洗剂(康王洗剂)</v>
          </cell>
          <cell r="C2084" t="str">
            <v>5ml</v>
          </cell>
          <cell r="D2084" t="str">
            <v>袋</v>
          </cell>
          <cell r="E2084">
            <v>5</v>
          </cell>
          <cell r="F2084" t="str">
            <v>KWXJFFTKZSYXJ7281</v>
          </cell>
          <cell r="G2084" t="str">
            <v>昆明滇虹药业有限公司</v>
          </cell>
          <cell r="H2084" t="str">
            <v> </v>
          </cell>
        </row>
        <row r="2085">
          <cell r="A2085">
            <v>250</v>
          </cell>
          <cell r="B2085" t="str">
            <v>维生素B2片(VB2片)</v>
          </cell>
          <cell r="C2085" t="str">
            <v>5mgx100片</v>
          </cell>
          <cell r="D2085" t="str">
            <v>瓶</v>
          </cell>
          <cell r="E2085">
            <v>5</v>
          </cell>
          <cell r="F2085" t="str">
            <v>WSSB2PVB2P250</v>
          </cell>
          <cell r="G2085" t="str">
            <v>湖北华中药业有限公司</v>
          </cell>
          <cell r="H2085" t="str">
            <v> </v>
          </cell>
        </row>
        <row r="2086">
          <cell r="A2086">
            <v>1825</v>
          </cell>
          <cell r="B2086" t="str">
            <v>正骨水</v>
          </cell>
          <cell r="C2086" t="str">
            <v>12ml</v>
          </cell>
          <cell r="D2086" t="str">
            <v>瓶</v>
          </cell>
          <cell r="E2086">
            <v>5</v>
          </cell>
          <cell r="F2086" t="str">
            <v>ZGS1825</v>
          </cell>
          <cell r="G2086" t="str">
            <v>广西玉林制药有限责任公司</v>
          </cell>
          <cell r="H2086" t="str">
            <v> </v>
          </cell>
        </row>
        <row r="2087">
          <cell r="A2087">
            <v>689</v>
          </cell>
          <cell r="B2087" t="str">
            <v>甘露聚糖肽片(多抗)</v>
          </cell>
          <cell r="C2087" t="str">
            <v>5mgx24片x2板</v>
          </cell>
          <cell r="D2087" t="str">
            <v>盒</v>
          </cell>
          <cell r="E2087">
            <v>5</v>
          </cell>
          <cell r="F2087" t="str">
            <v>JSPGLJTTPDK689</v>
          </cell>
          <cell r="G2087" t="str">
            <v>成都利尔药业有限公司</v>
          </cell>
          <cell r="H2087" t="str">
            <v> </v>
          </cell>
        </row>
        <row r="2088">
          <cell r="A2088">
            <v>1504</v>
          </cell>
          <cell r="B2088" t="str">
            <v>银黄含片</v>
          </cell>
          <cell r="C2088" t="str">
            <v>0.65gx12片x2板</v>
          </cell>
          <cell r="D2088" t="str">
            <v>盒</v>
          </cell>
          <cell r="E2088">
            <v>5</v>
          </cell>
          <cell r="F2088" t="str">
            <v>YHHP1504</v>
          </cell>
          <cell r="G2088" t="str">
            <v>成都地奥制药集团有限公司</v>
          </cell>
          <cell r="H2088" t="str">
            <v> </v>
          </cell>
        </row>
        <row r="2089">
          <cell r="A2089">
            <v>120120</v>
          </cell>
          <cell r="B2089" t="str">
            <v>云南白药酊</v>
          </cell>
          <cell r="C2089" t="str">
            <v>150ml</v>
          </cell>
          <cell r="D2089" t="str">
            <v>瓶</v>
          </cell>
          <cell r="E2089">
            <v>5</v>
          </cell>
          <cell r="F2089" t="str">
            <v>YNBYD120120</v>
          </cell>
          <cell r="G2089" t="str">
            <v>云南白药集团股份有限公司</v>
          </cell>
          <cell r="H2089" t="str">
            <v> </v>
          </cell>
        </row>
        <row r="2090">
          <cell r="A2090">
            <v>9208</v>
          </cell>
          <cell r="B2090" t="str">
            <v>清凉喉片</v>
          </cell>
          <cell r="C2090" t="str">
            <v>16片</v>
          </cell>
          <cell r="D2090" t="str">
            <v>瓶</v>
          </cell>
          <cell r="E2090">
            <v>5</v>
          </cell>
          <cell r="F2090" t="str">
            <v>QLHP9208</v>
          </cell>
          <cell r="G2090" t="str">
            <v>中山市恒生药业有限公司</v>
          </cell>
          <cell r="H2090" t="str">
            <v> </v>
          </cell>
        </row>
        <row r="2091">
          <cell r="A2091">
            <v>152186</v>
          </cell>
          <cell r="B2091" t="str">
            <v>儿童抑菌止痒凝露（蚊宁）</v>
          </cell>
          <cell r="C2091" t="str">
            <v>25g</v>
          </cell>
          <cell r="D2091" t="str">
            <v>盒</v>
          </cell>
          <cell r="E2091">
            <v>5</v>
          </cell>
          <cell r="F2091" t="str">
            <v>ETYJZYNL（WN）152186</v>
          </cell>
          <cell r="G2091" t="str">
            <v>江苏普莱医药生物技术有限公司</v>
          </cell>
          <cell r="H2091" t="str">
            <v> </v>
          </cell>
        </row>
        <row r="2092">
          <cell r="A2092">
            <v>155193</v>
          </cell>
          <cell r="B2092" t="str">
            <v>水润护手霜</v>
          </cell>
          <cell r="C2092" t="str">
            <v>80g</v>
          </cell>
          <cell r="D2092" t="str">
            <v>支</v>
          </cell>
          <cell r="E2092">
            <v>5</v>
          </cell>
          <cell r="F2092" t="str">
            <v>SRHSS155193</v>
          </cell>
          <cell r="G2092" t="str">
            <v>无锡樱花梦美容制品有限公司</v>
          </cell>
          <cell r="H2092" t="str">
            <v> </v>
          </cell>
        </row>
        <row r="2093">
          <cell r="A2093">
            <v>136396</v>
          </cell>
          <cell r="B2093" t="str">
            <v>芪鹿补血颗粒</v>
          </cell>
          <cell r="C2093" t="str">
            <v>7gx9袋</v>
          </cell>
          <cell r="D2093" t="str">
            <v>盒</v>
          </cell>
          <cell r="E2093">
            <v>5</v>
          </cell>
          <cell r="F2093" t="str">
            <v>QLBXKL136396</v>
          </cell>
          <cell r="G2093" t="str">
            <v>太极集团重庆中药二厂</v>
          </cell>
          <cell r="H2093" t="str">
            <v> </v>
          </cell>
        </row>
        <row r="2094">
          <cell r="A2094">
            <v>1299</v>
          </cell>
          <cell r="B2094" t="str">
            <v>补中益气丸</v>
          </cell>
          <cell r="C2094" t="str">
            <v>200丸(浓缩丸)</v>
          </cell>
          <cell r="D2094" t="str">
            <v>盒</v>
          </cell>
          <cell r="E2094">
            <v>5</v>
          </cell>
          <cell r="F2094" t="str">
            <v>BZYQW1299</v>
          </cell>
          <cell r="G2094" t="str">
            <v>河南省宛西制药股份有限公司</v>
          </cell>
          <cell r="H2094" t="str">
            <v> </v>
          </cell>
        </row>
        <row r="2095">
          <cell r="A2095">
            <v>48938</v>
          </cell>
          <cell r="B2095" t="str">
            <v>枸杞子</v>
          </cell>
          <cell r="C2095" t="str">
            <v>一级500g</v>
          </cell>
          <cell r="D2095" t="str">
            <v>袋</v>
          </cell>
          <cell r="E2095">
            <v>5</v>
          </cell>
          <cell r="F2095" t="str">
            <v>YGQZ48938</v>
          </cell>
          <cell r="G2095" t="str">
            <v>太极集团四川绵阳制药有限公司</v>
          </cell>
          <cell r="H2095" t="str">
            <v> </v>
          </cell>
        </row>
        <row r="2096">
          <cell r="A2096">
            <v>5270</v>
          </cell>
          <cell r="B2096" t="str">
            <v>胆舒胶囊</v>
          </cell>
          <cell r="C2096" t="str">
            <v>30粒</v>
          </cell>
          <cell r="D2096" t="str">
            <v>瓶</v>
          </cell>
          <cell r="E2096">
            <v>5</v>
          </cell>
          <cell r="F2096" t="str">
            <v>DSJN5270</v>
          </cell>
          <cell r="G2096" t="str">
            <v>四川济生堂药业有限公司</v>
          </cell>
          <cell r="H2096" t="str">
            <v> </v>
          </cell>
        </row>
        <row r="2097">
          <cell r="A2097">
            <v>759</v>
          </cell>
          <cell r="B2097" t="str">
            <v>复方胃蛋白酶颗粒</v>
          </cell>
          <cell r="C2097" t="str">
            <v>10gx18袋</v>
          </cell>
          <cell r="D2097" t="str">
            <v>盒</v>
          </cell>
          <cell r="E2097">
            <v>5</v>
          </cell>
          <cell r="F2097" t="str">
            <v>FFWDBMKL759</v>
          </cell>
          <cell r="G2097" t="str">
            <v>重庆申高生化制药有限公司(原：重庆荣高生化制药)</v>
          </cell>
          <cell r="H2097" t="str">
            <v> </v>
          </cell>
        </row>
        <row r="2098">
          <cell r="A2098">
            <v>150528</v>
          </cell>
          <cell r="B2098" t="str">
            <v>黄藤素分散片</v>
          </cell>
          <cell r="C2098" t="str">
            <v>100mg*12片*2板</v>
          </cell>
          <cell r="D2098" t="str">
            <v>盒</v>
          </cell>
          <cell r="E2098">
            <v>5</v>
          </cell>
          <cell r="F2098" t="str">
            <v>HTSFSP150528</v>
          </cell>
          <cell r="G2098" t="str">
            <v>云南植物药业有限公司</v>
          </cell>
          <cell r="H2098" t="str">
            <v> </v>
          </cell>
        </row>
        <row r="2099">
          <cell r="A2099">
            <v>130134</v>
          </cell>
          <cell r="B2099" t="str">
            <v>乳酸菌素片</v>
          </cell>
          <cell r="C2099" t="str">
            <v>0.4gx8片x4板</v>
          </cell>
          <cell r="D2099" t="str">
            <v>盒</v>
          </cell>
          <cell r="E2099">
            <v>5</v>
          </cell>
          <cell r="F2099" t="str">
            <v>RSJSP130134</v>
          </cell>
          <cell r="G2099" t="str">
            <v>江中药业股份有限公司</v>
          </cell>
          <cell r="H2099" t="str">
            <v> </v>
          </cell>
        </row>
        <row r="2100">
          <cell r="A2100">
            <v>26495</v>
          </cell>
          <cell r="B2100" t="str">
            <v>消乳散结胶囊</v>
          </cell>
          <cell r="C2100" t="str">
            <v>0.4gx20粒x3板</v>
          </cell>
          <cell r="D2100" t="str">
            <v>盒</v>
          </cell>
          <cell r="E2100">
            <v>5</v>
          </cell>
          <cell r="F2100" t="str">
            <v>XRSJJN26495</v>
          </cell>
          <cell r="G2100" t="str">
            <v>山东神州制药有限公司</v>
          </cell>
          <cell r="H2100" t="str">
            <v> </v>
          </cell>
        </row>
        <row r="2101">
          <cell r="A2101">
            <v>10123</v>
          </cell>
          <cell r="B2101" t="str">
            <v>克霉唑乳膏</v>
          </cell>
          <cell r="C2101" t="str">
            <v>10g：0.1g(1%)</v>
          </cell>
          <cell r="D2101" t="str">
            <v>支</v>
          </cell>
          <cell r="E2101">
            <v>5</v>
          </cell>
          <cell r="F2101" t="str">
            <v>KMZRG10123</v>
          </cell>
          <cell r="G2101" t="str">
            <v>芜湖三益信成制药有限公司</v>
          </cell>
          <cell r="H2101" t="str">
            <v> </v>
          </cell>
        </row>
        <row r="2102">
          <cell r="A2102">
            <v>159510</v>
          </cell>
          <cell r="B2102" t="str">
            <v>百合康牌钙维D软胶囊
</v>
          </cell>
          <cell r="C2102" t="str">
            <v>1.1gx60粒 </v>
          </cell>
          <cell r="D2102" t="str">
            <v>盒</v>
          </cell>
          <cell r="E2102">
            <v>5</v>
          </cell>
          <cell r="F2102" t="str">
            <v>BHKPGWDRJN159510</v>
          </cell>
          <cell r="G2102" t="str">
            <v>威海百合生物技术股份有限公司(原荣成百合</v>
          </cell>
          <cell r="H2102" t="str">
            <v> </v>
          </cell>
        </row>
        <row r="2103">
          <cell r="A2103">
            <v>159509</v>
          </cell>
          <cell r="B2103" t="str">
            <v>百合康牌B族维生素片
</v>
          </cell>
          <cell r="C2103" t="str">
            <v>700mgx60片</v>
          </cell>
          <cell r="D2103" t="str">
            <v>盒</v>
          </cell>
          <cell r="E2103">
            <v>5</v>
          </cell>
          <cell r="F2103" t="str">
            <v>BHKPBZWSSP159509</v>
          </cell>
          <cell r="G2103" t="str">
            <v>威海百合生物技术股份有限公司(原荣成百合</v>
          </cell>
          <cell r="H2103" t="str">
            <v> </v>
          </cell>
        </row>
        <row r="2104">
          <cell r="A2104">
            <v>145738</v>
          </cell>
          <cell r="B2104" t="str">
            <v>贡菊</v>
          </cell>
          <cell r="C2104" t="str">
            <v>25g</v>
          </cell>
          <cell r="D2104" t="str">
            <v>袋</v>
          </cell>
          <cell r="E2104">
            <v>5</v>
          </cell>
          <cell r="F2104" t="str">
            <v>GJ145738</v>
          </cell>
          <cell r="G2104" t="str">
            <v>河北汉草堂药业有限公司</v>
          </cell>
          <cell r="H2104" t="str">
            <v> </v>
          </cell>
        </row>
        <row r="2105">
          <cell r="A2105">
            <v>125563</v>
          </cell>
          <cell r="B2105" t="str">
            <v>葡萄糖酸钙口服溶液</v>
          </cell>
          <cell r="C2105" t="str">
            <v>10mlx12支(含糖型)</v>
          </cell>
          <cell r="D2105" t="str">
            <v>盒</v>
          </cell>
          <cell r="E2105">
            <v>5</v>
          </cell>
          <cell r="F2105" t="str">
            <v>PTTSGKFRY125563</v>
          </cell>
          <cell r="G2105" t="str">
            <v>哈药集团三精制药有限公司</v>
          </cell>
          <cell r="H2105" t="str">
            <v> </v>
          </cell>
        </row>
        <row r="2106">
          <cell r="A2106">
            <v>49939</v>
          </cell>
          <cell r="B2106" t="str">
            <v>强力天麻杜仲丸</v>
          </cell>
          <cell r="C2106" t="str">
            <v>36丸x6板</v>
          </cell>
          <cell r="D2106" t="str">
            <v>盒</v>
          </cell>
          <cell r="E2106">
            <v>5</v>
          </cell>
          <cell r="F2106" t="str">
            <v>QLTMDZW49939</v>
          </cell>
          <cell r="G2106" t="str">
            <v>太极集团重庆桐君阁药厂有限公司</v>
          </cell>
          <cell r="H2106" t="str">
            <v> </v>
          </cell>
        </row>
        <row r="2107">
          <cell r="A2107">
            <v>35144</v>
          </cell>
          <cell r="B2107" t="str">
            <v>养血当归糖浆</v>
          </cell>
          <cell r="C2107" t="str">
            <v>10mlx10支</v>
          </cell>
          <cell r="D2107" t="str">
            <v>盒</v>
          </cell>
          <cell r="E2107">
            <v>5</v>
          </cell>
          <cell r="F2107" t="str">
            <v>YXDGTJ35144</v>
          </cell>
          <cell r="G2107" t="str">
            <v>太极集团四川天诚制药有限公司</v>
          </cell>
          <cell r="H2107" t="str">
            <v> </v>
          </cell>
        </row>
        <row r="2108">
          <cell r="A2108">
            <v>17405</v>
          </cell>
          <cell r="B2108" t="str">
            <v>酮康他索乳膏</v>
          </cell>
          <cell r="C2108" t="str">
            <v>10g</v>
          </cell>
          <cell r="D2108" t="str">
            <v>支</v>
          </cell>
          <cell r="E2108">
            <v>5</v>
          </cell>
          <cell r="F2108" t="str">
            <v>TKTSRG17405</v>
          </cell>
          <cell r="G2108" t="str">
            <v>广东顺德顺峰药业有限公司</v>
          </cell>
          <cell r="H2108" t="str">
            <v> </v>
          </cell>
        </row>
        <row r="2109">
          <cell r="A2109">
            <v>114978</v>
          </cell>
          <cell r="B2109" t="str">
            <v>维生素AD滴剂(伊可新)</v>
          </cell>
          <cell r="C2109" t="str">
            <v>60粒(1岁以上)</v>
          </cell>
          <cell r="D2109" t="str">
            <v>盒</v>
          </cell>
          <cell r="E2109">
            <v>5</v>
          </cell>
          <cell r="F2109" t="str">
            <v>WSSADDJ(YKX)</v>
          </cell>
          <cell r="G2109" t="str">
            <v>山东达因海洋生物制药股份有限公司</v>
          </cell>
          <cell r="H2109" t="str">
            <v> </v>
          </cell>
        </row>
        <row r="2110">
          <cell r="A2110">
            <v>25722</v>
          </cell>
          <cell r="B2110" t="str">
            <v>清肺抑火片</v>
          </cell>
          <cell r="C2110" t="str">
            <v>0.6gx12片x2板</v>
          </cell>
          <cell r="D2110" t="str">
            <v>盒</v>
          </cell>
          <cell r="E2110">
            <v>5</v>
          </cell>
          <cell r="F2110" t="str">
            <v>QFYHP25722</v>
          </cell>
          <cell r="G2110" t="str">
            <v>云南白药集团大理药业有限责任公司</v>
          </cell>
          <cell r="H2110" t="str">
            <v> </v>
          </cell>
        </row>
        <row r="2111">
          <cell r="A2111">
            <v>55824</v>
          </cell>
          <cell r="B2111" t="str">
            <v>健胃消食片</v>
          </cell>
          <cell r="C2111" t="str">
            <v>0.8gx8片x4板(薄膜衣片)</v>
          </cell>
          <cell r="D2111" t="str">
            <v>盒</v>
          </cell>
          <cell r="E2111">
            <v>5</v>
          </cell>
          <cell r="F2111" t="str">
            <v>JWXSP55824</v>
          </cell>
          <cell r="G2111" t="str">
            <v>江中药业股份有限公司</v>
          </cell>
          <cell r="H2111" t="str">
            <v> </v>
          </cell>
        </row>
        <row r="2112">
          <cell r="A2112">
            <v>146907</v>
          </cell>
          <cell r="B2112" t="str">
            <v>韩金靓清水黑发啫喱（黑色）</v>
          </cell>
          <cell r="C2112" t="str">
            <v>400ml（50mlx4x2）</v>
          </cell>
          <cell r="D2112" t="str">
            <v>盒</v>
          </cell>
          <cell r="E2112">
            <v>5</v>
          </cell>
          <cell r="F2112" t="str">
            <v>HJLQSHF</v>
          </cell>
          <cell r="G2112" t="str">
            <v>广州御采堂化妆品有限公司</v>
          </cell>
          <cell r="H2112" t="str">
            <v> </v>
          </cell>
        </row>
        <row r="2113">
          <cell r="A2113">
            <v>157045</v>
          </cell>
          <cell r="B2113" t="str">
            <v>九畅植物混合饮料</v>
          </cell>
          <cell r="C2113" t="str">
            <v>99ml</v>
          </cell>
          <cell r="D2113" t="str">
            <v>瓶</v>
          </cell>
          <cell r="E2113">
            <v>5</v>
          </cell>
          <cell r="F2113" t="str">
            <v>JCZWHHYL157045</v>
          </cell>
          <cell r="G2113" t="str">
            <v>韩国BIONUTRIGENCO.LTD</v>
          </cell>
          <cell r="H2113" t="str">
            <v> </v>
          </cell>
        </row>
        <row r="2114">
          <cell r="A2114">
            <v>58522</v>
          </cell>
          <cell r="B2114" t="str">
            <v>沉香化气片</v>
          </cell>
          <cell r="C2114" t="str">
            <v>0.5gx12片x2板</v>
          </cell>
          <cell r="D2114" t="str">
            <v>盒</v>
          </cell>
          <cell r="E2114">
            <v>6</v>
          </cell>
          <cell r="F2114" t="str">
            <v>CXHQP58522</v>
          </cell>
          <cell r="G2114" t="str">
            <v>太极集团重庆桐君阁药厂有限公司</v>
          </cell>
          <cell r="H2114" t="str">
            <v> </v>
          </cell>
        </row>
        <row r="2115">
          <cell r="A2115">
            <v>40744</v>
          </cell>
          <cell r="B2115" t="str">
            <v>石淋通颗粒</v>
          </cell>
          <cell r="C2115" t="str">
            <v>15gx20袋</v>
          </cell>
          <cell r="D2115" t="str">
            <v>袋</v>
          </cell>
          <cell r="E2115">
            <v>6</v>
          </cell>
          <cell r="F2115" t="str">
            <v>SLTKL40744</v>
          </cell>
          <cell r="G2115" t="str">
            <v>太极集团重庆桐君阁药厂有限公司</v>
          </cell>
          <cell r="H2115" t="str">
            <v> </v>
          </cell>
        </row>
        <row r="2116">
          <cell r="A2116">
            <v>44022</v>
          </cell>
          <cell r="B2116" t="str">
            <v>云南白药酊</v>
          </cell>
          <cell r="C2116" t="str">
            <v>90ml</v>
          </cell>
          <cell r="D2116" t="str">
            <v>瓶</v>
          </cell>
          <cell r="E2116">
            <v>6</v>
          </cell>
          <cell r="F2116" t="str">
            <v>YNBYD44022</v>
          </cell>
          <cell r="G2116" t="str">
            <v>云南白药集团股份有限公司</v>
          </cell>
          <cell r="H2116" t="str">
            <v> </v>
          </cell>
        </row>
        <row r="2117">
          <cell r="A2117">
            <v>139200</v>
          </cell>
          <cell r="B2117" t="str">
            <v>碳酸钙D3片(钙尔奇)</v>
          </cell>
          <cell r="C2117" t="str">
            <v>600mgx100片</v>
          </cell>
          <cell r="D2117" t="str">
            <v>盒</v>
          </cell>
          <cell r="E2117">
            <v>6</v>
          </cell>
          <cell r="F2117" t="str">
            <v>TSGD3PGEQ139200</v>
          </cell>
          <cell r="G2117" t="str">
            <v>惠氏制药有限公司</v>
          </cell>
          <cell r="H2117" t="str">
            <v> </v>
          </cell>
        </row>
        <row r="2118">
          <cell r="A2118">
            <v>35511</v>
          </cell>
          <cell r="B2118" t="str">
            <v>通窍鼻炎颗粒</v>
          </cell>
          <cell r="C2118" t="str">
            <v>2gx9袋</v>
          </cell>
          <cell r="D2118" t="str">
            <v>盒</v>
          </cell>
          <cell r="E2118">
            <v>6</v>
          </cell>
          <cell r="F2118" t="str">
            <v>TQBYKL35511</v>
          </cell>
          <cell r="G2118" t="str">
            <v>四川川大华西药业股份有限公司</v>
          </cell>
          <cell r="H2118" t="str">
            <v> </v>
          </cell>
        </row>
        <row r="2119">
          <cell r="A2119">
            <v>52451</v>
          </cell>
          <cell r="B2119" t="str">
            <v>维生素B族片(汤臣倍健)</v>
          </cell>
          <cell r="C2119" t="str">
            <v>55g(550mgx100片)</v>
          </cell>
          <cell r="D2119" t="str">
            <v>瓶</v>
          </cell>
          <cell r="E2119">
            <v>6</v>
          </cell>
          <cell r="F2119" t="str">
            <v>WSSBZP</v>
          </cell>
          <cell r="G2119" t="str">
            <v>广州市佰健生物工程有限公司</v>
          </cell>
          <cell r="H2119" t="str">
            <v> </v>
          </cell>
        </row>
        <row r="2120">
          <cell r="A2120">
            <v>63632</v>
          </cell>
          <cell r="B2120" t="str">
            <v>御美彩染焗油膏(五贝子)自然黑色</v>
          </cell>
          <cell r="C2120" t="str">
            <v>120g</v>
          </cell>
          <cell r="D2120" t="str">
            <v>盒</v>
          </cell>
          <cell r="E2120">
            <v>6</v>
          </cell>
          <cell r="F2120" t="str">
            <v>YMCRJYGWBZZRHS</v>
          </cell>
          <cell r="G2120" t="str">
            <v>北京老人头日用化学有限公司</v>
          </cell>
          <cell r="H2120" t="str">
            <v> </v>
          </cell>
        </row>
        <row r="2121">
          <cell r="A2121">
            <v>1544</v>
          </cell>
          <cell r="B2121" t="str">
            <v>维C银翘片</v>
          </cell>
          <cell r="C2121" t="str">
            <v>12片x2板(糖衣片)</v>
          </cell>
          <cell r="D2121" t="str">
            <v>盒</v>
          </cell>
          <cell r="E2121">
            <v>6</v>
          </cell>
          <cell r="F2121" t="str">
            <v>WCYQP1544</v>
          </cell>
          <cell r="G2121" t="str">
            <v>贵州百灵企业集团制药股份有限公司</v>
          </cell>
          <cell r="H2121" t="str">
            <v> </v>
          </cell>
        </row>
        <row r="2122">
          <cell r="A2122">
            <v>45681</v>
          </cell>
          <cell r="B2122" t="str">
            <v>厄贝沙坦片(吉加)</v>
          </cell>
          <cell r="C2122" t="str">
            <v>0.15gx7片</v>
          </cell>
          <cell r="D2122" t="str">
            <v>盒</v>
          </cell>
          <cell r="E2122">
            <v>6</v>
          </cell>
          <cell r="F2122" t="str">
            <v>EBSTP</v>
          </cell>
          <cell r="G2122" t="str">
            <v>江苏恒瑞医药股份有限公司</v>
          </cell>
          <cell r="H2122" t="str">
            <v> </v>
          </cell>
        </row>
        <row r="2123">
          <cell r="A2123">
            <v>353</v>
          </cell>
          <cell r="B2123" t="str">
            <v>维生素B2片</v>
          </cell>
          <cell r="C2123" t="str">
            <v>5mgx1000片</v>
          </cell>
          <cell r="D2123" t="str">
            <v>瓶</v>
          </cell>
          <cell r="E2123">
            <v>6</v>
          </cell>
          <cell r="F2123" t="str">
            <v>WSSB2P353</v>
          </cell>
          <cell r="G2123" t="str">
            <v>西南药业股份有限公司</v>
          </cell>
          <cell r="H2123" t="str">
            <v> </v>
          </cell>
        </row>
        <row r="2124">
          <cell r="A2124">
            <v>67704</v>
          </cell>
          <cell r="B2124" t="str">
            <v>普通脱脂纱布口罩</v>
          </cell>
          <cell r="C2124" t="str">
            <v>14cmx18cmx16层</v>
          </cell>
          <cell r="D2124" t="str">
            <v>个</v>
          </cell>
          <cell r="E2124">
            <v>6</v>
          </cell>
          <cell r="F2124" t="str">
            <v>PTTZSBKZ67704</v>
          </cell>
          <cell r="G2124" t="str">
            <v>成都市卫生材料厂</v>
          </cell>
          <cell r="H2124" t="str">
            <v> </v>
          </cell>
        </row>
        <row r="2125">
          <cell r="A2125">
            <v>1240</v>
          </cell>
          <cell r="B2125" t="str">
            <v>辛夷鼻炎丸</v>
          </cell>
          <cell r="C2125" t="str">
            <v>30g</v>
          </cell>
          <cell r="D2125" t="str">
            <v>瓶</v>
          </cell>
          <cell r="E2125">
            <v>6</v>
          </cell>
          <cell r="F2125" t="str">
            <v>XYBYW1240</v>
          </cell>
          <cell r="G2125" t="str">
            <v>广州中一药业有限公司</v>
          </cell>
          <cell r="H2125" t="str">
            <v> </v>
          </cell>
        </row>
        <row r="2126">
          <cell r="A2126">
            <v>10430</v>
          </cell>
          <cell r="B2126" t="str">
            <v>富马酸比索洛尔片(博苏)</v>
          </cell>
          <cell r="C2126" t="str">
            <v>5mgx10片</v>
          </cell>
          <cell r="D2126" t="str">
            <v>袋</v>
          </cell>
          <cell r="E2126">
            <v>6</v>
          </cell>
          <cell r="F2126" t="str">
            <v>FMSBSLEPBS10430</v>
          </cell>
          <cell r="G2126" t="str">
            <v>北京华素制药股份有限公司(原：北京四环医药)</v>
          </cell>
          <cell r="H2126" t="str">
            <v> </v>
          </cell>
        </row>
        <row r="2127">
          <cell r="A2127">
            <v>154583</v>
          </cell>
          <cell r="B2127" t="str">
            <v>医用棉签</v>
          </cell>
          <cell r="C2127" t="str">
            <v>YYMQ-II100支（竹杆棉花棒）</v>
          </cell>
          <cell r="D2127" t="str">
            <v>袋</v>
          </cell>
          <cell r="E2127">
            <v>6</v>
          </cell>
          <cell r="F2127" t="str">
            <v>YYMQ154583</v>
          </cell>
          <cell r="G2127" t="str">
            <v>浙江红雨医药用品有限公司</v>
          </cell>
          <cell r="H2127" t="str">
            <v> </v>
          </cell>
        </row>
        <row r="2128">
          <cell r="A2128">
            <v>65072</v>
          </cell>
          <cell r="B2128" t="str">
            <v>通宣理肺丸</v>
          </cell>
          <cell r="C2128" t="str">
            <v>32丸x4板(浓缩丸)</v>
          </cell>
          <cell r="D2128" t="str">
            <v>盒</v>
          </cell>
          <cell r="E2128">
            <v>6</v>
          </cell>
          <cell r="F2128" t="str">
            <v>TXLFW65072</v>
          </cell>
          <cell r="G2128" t="str">
            <v>太极集团重庆中药二厂</v>
          </cell>
          <cell r="H2128" t="str">
            <v> </v>
          </cell>
        </row>
        <row r="2129">
          <cell r="A2129">
            <v>35930</v>
          </cell>
          <cell r="B2129" t="str">
            <v>苏菲咳糖浆</v>
          </cell>
          <cell r="C2129" t="str">
            <v>150ml</v>
          </cell>
          <cell r="D2129" t="str">
            <v>瓶</v>
          </cell>
          <cell r="E2129">
            <v>6</v>
          </cell>
          <cell r="F2129" t="str">
            <v>SFKTJ35930</v>
          </cell>
          <cell r="G2129" t="str">
            <v>太极集团四川南充制药有限公司</v>
          </cell>
          <cell r="H2129" t="str">
            <v> </v>
          </cell>
        </row>
        <row r="2130">
          <cell r="A2130">
            <v>11979</v>
          </cell>
          <cell r="B2130" t="str">
            <v>丙酸氯倍他索乳膏(恩肤霜)</v>
          </cell>
          <cell r="C2130" t="str">
            <v>10g：2mg</v>
          </cell>
          <cell r="D2130" t="str">
            <v>支</v>
          </cell>
          <cell r="E2130">
            <v>6</v>
          </cell>
          <cell r="F2130" t="str">
            <v>BSLBTSRGEFS</v>
          </cell>
          <cell r="G2130" t="str">
            <v>广东顺德顺峰药业有限公司</v>
          </cell>
          <cell r="H2130" t="str">
            <v> </v>
          </cell>
        </row>
        <row r="2131">
          <cell r="A2131">
            <v>2176</v>
          </cell>
          <cell r="B2131" t="str">
            <v>普乐安片(前列康)</v>
          </cell>
          <cell r="C2131" t="str">
            <v>0.57gx60片</v>
          </cell>
          <cell r="D2131" t="str">
            <v>瓶</v>
          </cell>
          <cell r="E2131">
            <v>6</v>
          </cell>
          <cell r="F2131" t="str">
            <v>QLKPLAP2176</v>
          </cell>
          <cell r="G2131" t="str">
            <v>浙江康恩贝制药股份有限公司</v>
          </cell>
          <cell r="H2131" t="str">
            <v> </v>
          </cell>
        </row>
        <row r="2132">
          <cell r="A2132">
            <v>110030</v>
          </cell>
          <cell r="B2132" t="str">
            <v>健胃消食片(小儿)</v>
          </cell>
          <cell r="C2132" t="str">
            <v>0.5gx12片x6板(薄膜衣）</v>
          </cell>
          <cell r="D2132" t="str">
            <v>盒</v>
          </cell>
          <cell r="E2132">
            <v>6</v>
          </cell>
          <cell r="F2132" t="str">
            <v>JWXSP(XE)</v>
          </cell>
          <cell r="G2132" t="str">
            <v>江中药业股份有限公司</v>
          </cell>
          <cell r="H2132" t="str">
            <v> </v>
          </cell>
        </row>
        <row r="2133">
          <cell r="A2133">
            <v>1874</v>
          </cell>
          <cell r="B2133" t="str">
            <v>双黄连口服液</v>
          </cell>
          <cell r="C2133" t="str">
            <v>10mlx10支</v>
          </cell>
          <cell r="D2133" t="str">
            <v>盒</v>
          </cell>
          <cell r="E2133">
            <v>6</v>
          </cell>
          <cell r="F2133" t="str">
            <v>SHLKFY1874</v>
          </cell>
          <cell r="G2133" t="str">
            <v>哈药集团三精制药有限公司</v>
          </cell>
          <cell r="H2133" t="str">
            <v> </v>
          </cell>
        </row>
        <row r="2134">
          <cell r="A2134">
            <v>27613</v>
          </cell>
          <cell r="B2134" t="str">
            <v>复方石韦片</v>
          </cell>
          <cell r="C2134" t="str">
            <v>0.4gx60片(薄膜衣)</v>
          </cell>
          <cell r="D2134" t="str">
            <v>盒</v>
          </cell>
          <cell r="E2134">
            <v>6</v>
          </cell>
          <cell r="F2134" t="str">
            <v>FFSWP27613</v>
          </cell>
          <cell r="G2134" t="str">
            <v>承德颈复康药业集团有限公司</v>
          </cell>
          <cell r="H2134" t="str">
            <v> </v>
          </cell>
        </row>
        <row r="2135">
          <cell r="A2135">
            <v>11229</v>
          </cell>
          <cell r="B2135" t="str">
            <v>萘敏维滴眼液(润洁)</v>
          </cell>
          <cell r="C2135" t="str">
            <v>10ml(红色)</v>
          </cell>
          <cell r="D2135" t="str">
            <v>支</v>
          </cell>
          <cell r="E2135">
            <v>6</v>
          </cell>
          <cell r="F2135" t="str">
            <v>NMWDYYRJ11229</v>
          </cell>
          <cell r="G2135" t="str">
            <v>山东博士伦福瑞达制药有限公司(山东正大福瑞达公司</v>
          </cell>
          <cell r="H2135" t="str">
            <v> </v>
          </cell>
        </row>
        <row r="2136">
          <cell r="A2136">
            <v>134061</v>
          </cell>
          <cell r="B2136" t="str">
            <v>脑心舒口服液</v>
          </cell>
          <cell r="C2136" t="str">
            <v>10mlx9支</v>
          </cell>
          <cell r="D2136" t="str">
            <v>盒</v>
          </cell>
          <cell r="E2136">
            <v>6</v>
          </cell>
          <cell r="F2136" t="str">
            <v>NXSKFY134061</v>
          </cell>
          <cell r="G2136" t="str">
            <v>云南白药集团股份有限公司</v>
          </cell>
          <cell r="H2136" t="str">
            <v> </v>
          </cell>
        </row>
        <row r="2137">
          <cell r="A2137">
            <v>69084</v>
          </cell>
          <cell r="B2137" t="str">
            <v>医用电子体温计(数字式电子体温计)</v>
          </cell>
          <cell r="C2137" t="str">
            <v>TDB-1</v>
          </cell>
          <cell r="D2137" t="str">
            <v>支</v>
          </cell>
          <cell r="E2137">
            <v>6</v>
          </cell>
          <cell r="F2137" t="str">
            <v>YYDZTWJSZSDZTWJ69084</v>
          </cell>
          <cell r="G2137" t="str">
            <v>东阿阿胶阿华医疗器械有限公司</v>
          </cell>
          <cell r="H2137" t="str">
            <v> </v>
          </cell>
        </row>
        <row r="2138">
          <cell r="A2138">
            <v>24929</v>
          </cell>
          <cell r="B2138" t="str">
            <v>百乐眠胶囊</v>
          </cell>
          <cell r="C2138" t="str">
            <v>0.27gx24粒</v>
          </cell>
          <cell r="D2138" t="str">
            <v>盒</v>
          </cell>
          <cell r="E2138">
            <v>6</v>
          </cell>
          <cell r="F2138" t="str">
            <v>BLMJN24929</v>
          </cell>
          <cell r="G2138" t="str">
            <v>江苏扬子江药业集团有限公司</v>
          </cell>
          <cell r="H2138" t="str">
            <v> </v>
          </cell>
        </row>
        <row r="2139">
          <cell r="A2139">
            <v>136143</v>
          </cell>
          <cell r="B2139" t="str">
            <v>阿莫西林胶囊</v>
          </cell>
          <cell r="C2139" t="str">
            <v>0.5gx40粒</v>
          </cell>
          <cell r="D2139" t="str">
            <v>盒</v>
          </cell>
          <cell r="E2139">
            <v>6</v>
          </cell>
          <cell r="F2139" t="str">
            <v>AMXLJN136143</v>
          </cell>
          <cell r="G2139" t="str">
            <v>成都蓉药集团四川长威制药有限公司</v>
          </cell>
          <cell r="H2139" t="str">
            <v> </v>
          </cell>
        </row>
        <row r="2140">
          <cell r="A2140">
            <v>22438</v>
          </cell>
          <cell r="B2140" t="str">
            <v>罗汉果</v>
          </cell>
          <cell r="C2140" t="str">
            <v>大</v>
          </cell>
          <cell r="D2140" t="str">
            <v>个</v>
          </cell>
          <cell r="E2140">
            <v>6</v>
          </cell>
          <cell r="F2140" t="str">
            <v>YLHG22438</v>
          </cell>
          <cell r="G2140" t="str">
            <v>其他生产厂家</v>
          </cell>
          <cell r="H2140" t="str">
            <v> </v>
          </cell>
        </row>
        <row r="2141">
          <cell r="A2141">
            <v>12861</v>
          </cell>
          <cell r="B2141" t="str">
            <v>布洛芬混悬液(美林)</v>
          </cell>
          <cell r="C2141" t="str">
            <v>100ml:2g</v>
          </cell>
          <cell r="D2141" t="str">
            <v>瓶</v>
          </cell>
          <cell r="E2141">
            <v>7</v>
          </cell>
          <cell r="F2141" t="str">
            <v>MLETTRHXYBLFHXY12861</v>
          </cell>
          <cell r="G2141" t="str">
            <v>上海强生制药有限公司</v>
          </cell>
          <cell r="H2141" t="str">
            <v> </v>
          </cell>
        </row>
        <row r="2142">
          <cell r="A2142">
            <v>1846</v>
          </cell>
          <cell r="B2142" t="str">
            <v>藿香正气口服液</v>
          </cell>
          <cell r="C2142" t="str">
            <v>10mlx5支</v>
          </cell>
          <cell r="D2142" t="str">
            <v>盒</v>
          </cell>
          <cell r="E2142">
            <v>7</v>
          </cell>
          <cell r="F2142" t="str">
            <v>HXZQKFYHXZQY1846</v>
          </cell>
          <cell r="G2142" t="str">
            <v>太极集团重庆涪陵制药厂有限公司</v>
          </cell>
          <cell r="H2142" t="str">
            <v> </v>
          </cell>
        </row>
        <row r="2143">
          <cell r="A2143">
            <v>12170</v>
          </cell>
          <cell r="B2143" t="str">
            <v>白癜风胶囊</v>
          </cell>
          <cell r="C2143" t="str">
            <v>0.45gx48粒</v>
          </cell>
          <cell r="D2143" t="str">
            <v>瓶</v>
          </cell>
          <cell r="E2143">
            <v>7</v>
          </cell>
          <cell r="F2143" t="str">
            <v>BDFJN12170</v>
          </cell>
          <cell r="G2143" t="str">
            <v>天津宏仁堂药业有限公司(天津市第五中药厂)</v>
          </cell>
          <cell r="H2143" t="str">
            <v> </v>
          </cell>
        </row>
        <row r="2144">
          <cell r="A2144">
            <v>148907</v>
          </cell>
          <cell r="B2144" t="str">
            <v>便携式药盒</v>
          </cell>
          <cell r="C2144" t="str">
            <v>75mm*75mm(心形)</v>
          </cell>
          <cell r="D2144" t="str">
            <v>个</v>
          </cell>
          <cell r="E2144">
            <v>7</v>
          </cell>
          <cell r="F2144" t="str">
            <v>BXSYH148907</v>
          </cell>
          <cell r="G2144" t="str">
            <v>青岛海诺生物工程有限公司</v>
          </cell>
          <cell r="H2144" t="str">
            <v> </v>
          </cell>
        </row>
        <row r="2145">
          <cell r="A2145">
            <v>151215</v>
          </cell>
          <cell r="B2145" t="str">
            <v>爽口喉片（柠檬味）</v>
          </cell>
          <cell r="C2145" t="str">
            <v>40g（无糖型维C）</v>
          </cell>
          <cell r="D2145" t="str">
            <v>瓶</v>
          </cell>
          <cell r="E2145">
            <v>7</v>
          </cell>
          <cell r="F2145" t="str">
            <v>SKHP（NMW）151215</v>
          </cell>
          <cell r="G2145" t="str">
            <v>广东新乐食品有限公司</v>
          </cell>
          <cell r="H2145" t="str">
            <v> </v>
          </cell>
        </row>
        <row r="2146">
          <cell r="A2146">
            <v>155181</v>
          </cell>
          <cell r="B2146" t="str">
            <v>凡士林防干修复霜</v>
          </cell>
          <cell r="C2146" t="str">
            <v>100g</v>
          </cell>
          <cell r="D2146" t="str">
            <v>盒</v>
          </cell>
          <cell r="E2146">
            <v>7</v>
          </cell>
          <cell r="F2146" t="str">
            <v>FSLFGXFS155181</v>
          </cell>
          <cell r="G2146" t="str">
            <v>无锡樱花梦美容制品有限公司</v>
          </cell>
          <cell r="H2146" t="str">
            <v> </v>
          </cell>
        </row>
        <row r="2147">
          <cell r="A2147">
            <v>5607</v>
          </cell>
          <cell r="B2147" t="str">
            <v>五味子糖浆</v>
          </cell>
          <cell r="C2147" t="str">
            <v>150ml</v>
          </cell>
          <cell r="D2147" t="str">
            <v>瓶</v>
          </cell>
          <cell r="E2147">
            <v>7</v>
          </cell>
          <cell r="F2147" t="str">
            <v>WWZTJ5607</v>
          </cell>
          <cell r="G2147" t="str">
            <v>太极集团四川南充制药有限公司</v>
          </cell>
          <cell r="H2147" t="str">
            <v> </v>
          </cell>
        </row>
        <row r="2148">
          <cell r="A2148">
            <v>17042</v>
          </cell>
          <cell r="B2148" t="str">
            <v>龙珠软膏</v>
          </cell>
          <cell r="C2148" t="str">
            <v>10g</v>
          </cell>
          <cell r="D2148" t="str">
            <v>支</v>
          </cell>
          <cell r="E2148">
            <v>7</v>
          </cell>
          <cell r="F2148" t="str">
            <v>LZRG17042</v>
          </cell>
          <cell r="G2148" t="str">
            <v>马应龙药业集团股份有限公司</v>
          </cell>
          <cell r="H2148" t="str">
            <v> </v>
          </cell>
        </row>
        <row r="2149">
          <cell r="A2149">
            <v>26264</v>
          </cell>
          <cell r="B2149" t="str">
            <v>胶体果胶铋胶囊</v>
          </cell>
          <cell r="C2149" t="str">
            <v>50mgx24粒</v>
          </cell>
          <cell r="D2149" t="str">
            <v>盒</v>
          </cell>
          <cell r="E2149">
            <v>7</v>
          </cell>
          <cell r="F2149" t="str">
            <v>JTGJBJN26264</v>
          </cell>
          <cell r="G2149" t="str">
            <v>湖南华纳大药厂有限公司</v>
          </cell>
          <cell r="H2149" t="str">
            <v> </v>
          </cell>
        </row>
        <row r="2150">
          <cell r="A2150">
            <v>49941</v>
          </cell>
          <cell r="B2150" t="str">
            <v>柏子养心丸</v>
          </cell>
          <cell r="C2150" t="str">
            <v>6gx10袋</v>
          </cell>
          <cell r="D2150" t="str">
            <v>盒</v>
          </cell>
          <cell r="E2150">
            <v>7</v>
          </cell>
          <cell r="F2150" t="str">
            <v>BZYXW49941</v>
          </cell>
          <cell r="G2150" t="str">
            <v>太极集团重庆桐君阁药厂有限公司</v>
          </cell>
          <cell r="H2150" t="str">
            <v> </v>
          </cell>
        </row>
        <row r="2151">
          <cell r="A2151">
            <v>124081</v>
          </cell>
          <cell r="B2151" t="str">
            <v>苯扎氯铵贴（防水型）</v>
          </cell>
          <cell r="C2151" t="str">
            <v>22.5mmx12.7mmx20s</v>
          </cell>
          <cell r="D2151" t="str">
            <v>盒</v>
          </cell>
          <cell r="E2151">
            <v>7</v>
          </cell>
          <cell r="F2151" t="str">
            <v>BZLAT（FSX）</v>
          </cell>
          <cell r="G2151" t="str">
            <v>上海强生有限公司</v>
          </cell>
          <cell r="H2151" t="str">
            <v> </v>
          </cell>
        </row>
        <row r="2152">
          <cell r="A2152">
            <v>3100</v>
          </cell>
          <cell r="B2152" t="str">
            <v>曲咪新乳膏(皮康霜)</v>
          </cell>
          <cell r="C2152" t="str">
            <v>10g</v>
          </cell>
          <cell r="D2152" t="str">
            <v>支</v>
          </cell>
          <cell r="E2152">
            <v>7</v>
          </cell>
          <cell r="F2152" t="str">
            <v>QMXRGPKS3100</v>
          </cell>
          <cell r="G2152" t="str">
            <v>芜湖三益信成制药有限公司</v>
          </cell>
          <cell r="H2152" t="str">
            <v> </v>
          </cell>
        </row>
        <row r="2153">
          <cell r="A2153">
            <v>2700</v>
          </cell>
          <cell r="B2153" t="str">
            <v>75#消毒酒精(皮肤消毒液)</v>
          </cell>
          <cell r="C2153" t="str">
            <v>75#:500ml</v>
          </cell>
          <cell r="D2153" t="str">
            <v>瓶</v>
          </cell>
          <cell r="E2153">
            <v>8</v>
          </cell>
          <cell r="F2153" t="str">
            <v>XDJJPFXDY2700</v>
          </cell>
          <cell r="G2153" t="str">
            <v>成都市蓉康医疗保健实业有限公司</v>
          </cell>
          <cell r="H2153" t="str">
            <v> </v>
          </cell>
        </row>
        <row r="2154">
          <cell r="A2154">
            <v>39248</v>
          </cell>
          <cell r="B2154" t="str">
            <v>一粒止痛丸</v>
          </cell>
          <cell r="C2154" t="str">
            <v>3粒x2瓶</v>
          </cell>
          <cell r="D2154" t="str">
            <v>盒</v>
          </cell>
          <cell r="E2154">
            <v>8</v>
          </cell>
          <cell r="F2154" t="str">
            <v>YLZTW39248</v>
          </cell>
          <cell r="G2154" t="str">
            <v>太极集团重庆桐君阁药厂有限公司</v>
          </cell>
          <cell r="H2154" t="str">
            <v> </v>
          </cell>
        </row>
        <row r="2155">
          <cell r="A2155">
            <v>114711</v>
          </cell>
          <cell r="B2155" t="str">
            <v>咽炎片</v>
          </cell>
          <cell r="C2155" t="str">
            <v>0.25gx15片x2板(糖衣)</v>
          </cell>
          <cell r="D2155" t="str">
            <v>盒</v>
          </cell>
          <cell r="E2155">
            <v>8</v>
          </cell>
          <cell r="F2155" t="str">
            <v>YYP114711</v>
          </cell>
          <cell r="G2155" t="str">
            <v>四川迪康科技药业股份有限公司成都迪康制药公司</v>
          </cell>
          <cell r="H2155" t="str">
            <v> </v>
          </cell>
        </row>
        <row r="2156">
          <cell r="A2156">
            <v>137812</v>
          </cell>
          <cell r="B2156" t="str">
            <v>苯扎氯铵贴</v>
          </cell>
          <cell r="C2156" t="str">
            <v>22.5*12.7mm*4片</v>
          </cell>
          <cell r="D2156" t="str">
            <v>包</v>
          </cell>
          <cell r="E2156">
            <v>8</v>
          </cell>
          <cell r="F2156" t="str">
            <v>BZLAT137812</v>
          </cell>
          <cell r="G2156" t="str">
            <v>上海强生有限公司</v>
          </cell>
          <cell r="H2156" t="str">
            <v> </v>
          </cell>
        </row>
        <row r="2157">
          <cell r="A2157">
            <v>90612</v>
          </cell>
          <cell r="B2157" t="str">
            <v>柏子养心丸</v>
          </cell>
          <cell r="C2157" t="str">
            <v>6gx12袋(水蜜丸)</v>
          </cell>
          <cell r="D2157" t="str">
            <v>盒</v>
          </cell>
          <cell r="E2157">
            <v>8</v>
          </cell>
          <cell r="F2157" t="str">
            <v>BZYXW90612</v>
          </cell>
          <cell r="G2157" t="str">
            <v>太极集团四川绵阳制药有限公司</v>
          </cell>
          <cell r="H2157" t="str">
            <v> </v>
          </cell>
        </row>
        <row r="2158">
          <cell r="A2158">
            <v>3862</v>
          </cell>
          <cell r="B2158" t="str">
            <v>养血安神片</v>
          </cell>
          <cell r="C2158" t="str">
            <v>0.25gx100片</v>
          </cell>
          <cell r="D2158" t="str">
            <v>瓶</v>
          </cell>
          <cell r="E2158">
            <v>8</v>
          </cell>
          <cell r="F2158" t="str">
            <v>YXASP3862</v>
          </cell>
          <cell r="G2158" t="str">
            <v>太极集团重庆桐君阁药厂有限公司</v>
          </cell>
          <cell r="H2158" t="str">
            <v> </v>
          </cell>
        </row>
        <row r="2159">
          <cell r="A2159">
            <v>1836</v>
          </cell>
          <cell r="B2159" t="str">
            <v>藿香正气水</v>
          </cell>
          <cell r="C2159" t="str">
            <v>10mlx10支</v>
          </cell>
          <cell r="D2159" t="str">
            <v>盒</v>
          </cell>
          <cell r="E2159">
            <v>8</v>
          </cell>
          <cell r="F2159" t="str">
            <v>HXZQS1836</v>
          </cell>
          <cell r="G2159" t="str">
            <v>太极集团四川南充制药有限公司</v>
          </cell>
          <cell r="H2159" t="str">
            <v> </v>
          </cell>
        </row>
        <row r="2160">
          <cell r="A2160">
            <v>13375</v>
          </cell>
          <cell r="B2160" t="str">
            <v>阴舒宁洗液</v>
          </cell>
          <cell r="C2160" t="str">
            <v>30ml</v>
          </cell>
          <cell r="D2160" t="str">
            <v>瓶</v>
          </cell>
          <cell r="E2160">
            <v>8</v>
          </cell>
          <cell r="F2160" t="str">
            <v>YSNXY13375</v>
          </cell>
          <cell r="G2160" t="str">
            <v>绵竹市阴舒宁医用消毒药剂厂</v>
          </cell>
          <cell r="H2160" t="str">
            <v> </v>
          </cell>
        </row>
        <row r="2161">
          <cell r="A2161">
            <v>40935</v>
          </cell>
          <cell r="B2161" t="str">
            <v>甲硝唑口颊片</v>
          </cell>
          <cell r="C2161" t="str">
            <v>10片x2板</v>
          </cell>
          <cell r="D2161" t="str">
            <v>盒</v>
          </cell>
          <cell r="E2161">
            <v>8</v>
          </cell>
          <cell r="F2161" t="str">
            <v>JXZKJP40935</v>
          </cell>
          <cell r="G2161" t="str">
            <v>武汉远大制药集团销售有限公司</v>
          </cell>
          <cell r="H2161" t="str">
            <v> </v>
          </cell>
        </row>
        <row r="2162">
          <cell r="A2162">
            <v>84174</v>
          </cell>
          <cell r="B2162" t="str">
            <v>六味地黄丸</v>
          </cell>
          <cell r="C2162" t="str">
            <v>126丸/瓶(浓缩丸)</v>
          </cell>
          <cell r="D2162" t="str">
            <v>盒</v>
          </cell>
          <cell r="E2162">
            <v>8</v>
          </cell>
          <cell r="F2162" t="str">
            <v>LWDHW84174</v>
          </cell>
          <cell r="G2162" t="str">
            <v>太极集团重庆中药二厂</v>
          </cell>
          <cell r="H2162" t="str">
            <v> </v>
          </cell>
        </row>
        <row r="2163">
          <cell r="A2163">
            <v>117255</v>
          </cell>
          <cell r="B2163" t="str">
            <v>金蒿解热颗粒</v>
          </cell>
          <cell r="C2163" t="str">
            <v>8gx6袋</v>
          </cell>
          <cell r="D2163" t="str">
            <v>盒</v>
          </cell>
          <cell r="E2163">
            <v>8</v>
          </cell>
          <cell r="F2163" t="str">
            <v>JHJRKL117255</v>
          </cell>
          <cell r="G2163" t="str">
            <v>太极集团重庆涪陵制药厂有限公司</v>
          </cell>
          <cell r="H2163" t="str">
            <v> </v>
          </cell>
        </row>
        <row r="2164">
          <cell r="A2164">
            <v>124045</v>
          </cell>
          <cell r="B2164" t="str">
            <v>小儿氨酚黄那敏颗粒(小快克)</v>
          </cell>
          <cell r="C2164" t="str">
            <v>4gx15袋</v>
          </cell>
          <cell r="D2164" t="str">
            <v>盒</v>
          </cell>
          <cell r="E2164">
            <v>8</v>
          </cell>
          <cell r="F2164" t="str">
            <v>XEAFHNMKLXKK124045</v>
          </cell>
          <cell r="G2164" t="str">
            <v>浙江亚峰药厂有限公司</v>
          </cell>
          <cell r="H2164" t="str">
            <v> </v>
          </cell>
        </row>
        <row r="2165">
          <cell r="A2165">
            <v>128306</v>
          </cell>
          <cell r="B2165" t="str">
            <v>绿盾PM2.5口罩</v>
          </cell>
          <cell r="C2165" t="str">
            <v>XS</v>
          </cell>
          <cell r="D2165" t="str">
            <v>盒</v>
          </cell>
          <cell r="E2165">
            <v>8</v>
          </cell>
          <cell r="F2165" t="str">
            <v>LDPM2.5KZ128306</v>
          </cell>
          <cell r="G2165" t="str">
            <v>上海兴诺康纶纤维科技股份有限公司</v>
          </cell>
          <cell r="H2165" t="str">
            <v> </v>
          </cell>
        </row>
        <row r="2166">
          <cell r="A2166">
            <v>119406</v>
          </cell>
          <cell r="B2166" t="str">
            <v>绿盾PM2.5口罩</v>
          </cell>
          <cell r="C2166" t="str">
            <v>成人均码(1只)</v>
          </cell>
          <cell r="D2166" t="str">
            <v>袋</v>
          </cell>
          <cell r="E2166">
            <v>8</v>
          </cell>
          <cell r="F2166" t="str">
            <v>LDPM2.5KZ119406</v>
          </cell>
          <cell r="G2166" t="str">
            <v>海门市林安安全设备实业有限公司</v>
          </cell>
          <cell r="H2166" t="str">
            <v> </v>
          </cell>
        </row>
        <row r="2167">
          <cell r="A2167">
            <v>104876</v>
          </cell>
          <cell r="B2167" t="str">
            <v>急支糖浆</v>
          </cell>
          <cell r="C2167" t="str">
            <v>300ml</v>
          </cell>
          <cell r="D2167" t="str">
            <v>瓶</v>
          </cell>
          <cell r="E2167">
            <v>8</v>
          </cell>
          <cell r="F2167" t="str">
            <v>JZTJ104876</v>
          </cell>
          <cell r="G2167" t="str">
            <v>太极集团重庆涪陵制药厂有限公司</v>
          </cell>
          <cell r="H2167" t="str">
            <v> </v>
          </cell>
        </row>
        <row r="2168">
          <cell r="A2168">
            <v>157215</v>
          </cell>
          <cell r="B2168" t="str">
            <v>PM2.5防护口罩</v>
          </cell>
          <cell r="C2168" t="str">
            <v>1只（可更换滤片式M中号）</v>
          </cell>
          <cell r="D2168" t="str">
            <v>袋</v>
          </cell>
          <cell r="E2168">
            <v>8</v>
          </cell>
          <cell r="F2168" t="str">
            <v>PM2.5FHKZ157215</v>
          </cell>
          <cell r="G2168" t="str">
            <v>稳健医疗用品股份有限公司(稳健实业(深圳)有限公司)</v>
          </cell>
          <cell r="H2168" t="str">
            <v> </v>
          </cell>
        </row>
        <row r="2169">
          <cell r="A2169">
            <v>127493</v>
          </cell>
          <cell r="B2169" t="str">
            <v>三金片</v>
          </cell>
          <cell r="C2169" t="str">
            <v>3.5gx36片</v>
          </cell>
          <cell r="D2169" t="str">
            <v>盒</v>
          </cell>
          <cell r="E2169">
            <v>8</v>
          </cell>
          <cell r="F2169" t="str">
            <v>SJP127493</v>
          </cell>
          <cell r="G2169" t="str">
            <v>桂林三金药业股份有限公司</v>
          </cell>
          <cell r="H2169" t="str">
            <v> </v>
          </cell>
        </row>
        <row r="2170">
          <cell r="A2170">
            <v>87972</v>
          </cell>
          <cell r="B2170" t="str">
            <v>葡萄糖酸锌颗粒</v>
          </cell>
          <cell r="C2170" t="str">
            <v>70mgx10包</v>
          </cell>
          <cell r="D2170" t="str">
            <v>盒</v>
          </cell>
          <cell r="E2170">
            <v>8</v>
          </cell>
          <cell r="F2170" t="str">
            <v>PTTSXKL87972</v>
          </cell>
          <cell r="G2170" t="str">
            <v>西南药业股份有限公司</v>
          </cell>
          <cell r="H2170" t="str">
            <v> </v>
          </cell>
        </row>
        <row r="2171">
          <cell r="A2171">
            <v>46836</v>
          </cell>
          <cell r="B2171" t="str">
            <v>风油精</v>
          </cell>
          <cell r="C2171" t="str">
            <v>6ml</v>
          </cell>
          <cell r="D2171" t="str">
            <v>瓶</v>
          </cell>
          <cell r="E2171">
            <v>9</v>
          </cell>
          <cell r="F2171" t="str">
            <v>FYJ46836</v>
          </cell>
          <cell r="G2171" t="str">
            <v>黄石卫生材料药业有限公司</v>
          </cell>
          <cell r="H2171" t="str">
            <v> </v>
          </cell>
        </row>
        <row r="2172">
          <cell r="A2172">
            <v>155190</v>
          </cell>
          <cell r="B2172" t="str">
            <v>橄榄+VE尿素霜</v>
          </cell>
          <cell r="C2172" t="str">
            <v>120g</v>
          </cell>
          <cell r="D2172" t="str">
            <v>盒</v>
          </cell>
          <cell r="E2172">
            <v>9</v>
          </cell>
          <cell r="F2172" t="str">
            <v>GL+VENSS155190</v>
          </cell>
          <cell r="G2172" t="str">
            <v>无锡樱花梦美容制品有限公司</v>
          </cell>
          <cell r="H2172" t="str">
            <v> </v>
          </cell>
        </row>
        <row r="2173">
          <cell r="A2173">
            <v>63223</v>
          </cell>
          <cell r="B2173" t="str">
            <v>玻璃体温计</v>
          </cell>
          <cell r="C2173" t="str">
            <v>内标式(腋下型)</v>
          </cell>
          <cell r="D2173" t="str">
            <v>支</v>
          </cell>
          <cell r="E2173">
            <v>9</v>
          </cell>
          <cell r="F2173" t="str">
            <v>BLTWJ63223</v>
          </cell>
          <cell r="G2173" t="str">
            <v/>
          </cell>
          <cell r="H2173" t="str">
            <v> </v>
          </cell>
        </row>
        <row r="2174">
          <cell r="A2174">
            <v>119411</v>
          </cell>
          <cell r="B2174" t="str">
            <v>绿盾PM2.5口罩</v>
          </cell>
          <cell r="C2174" t="str">
            <v>L(1只)男士及脸型较大女士适用</v>
          </cell>
          <cell r="D2174" t="str">
            <v>盒</v>
          </cell>
          <cell r="E2174">
            <v>9</v>
          </cell>
          <cell r="F2174" t="str">
            <v>LDPM2.5KZ119411</v>
          </cell>
          <cell r="G2174" t="str">
            <v>上海兴诺康纶纤维科技股份有限公司</v>
          </cell>
          <cell r="H2174" t="str">
            <v> </v>
          </cell>
        </row>
        <row r="2175">
          <cell r="A2175">
            <v>2739</v>
          </cell>
          <cell r="B2175" t="str">
            <v>纱布绷带</v>
          </cell>
          <cell r="C2175" t="str">
            <v>8cmx600cm</v>
          </cell>
          <cell r="D2175" t="str">
            <v>只</v>
          </cell>
          <cell r="E2175">
            <v>9</v>
          </cell>
          <cell r="F2175" t="str">
            <v>SBBD2739</v>
          </cell>
          <cell r="G2175" t="str">
            <v>成都市卫生材料厂</v>
          </cell>
          <cell r="H2175" t="str">
            <v> </v>
          </cell>
        </row>
        <row r="2176">
          <cell r="A2176">
            <v>25313</v>
          </cell>
          <cell r="B2176" t="str">
            <v>头痛宁胶囊</v>
          </cell>
          <cell r="C2176" t="str">
            <v>0.4gx18粒x2板</v>
          </cell>
          <cell r="D2176" t="str">
            <v>盒</v>
          </cell>
          <cell r="E2176">
            <v>9</v>
          </cell>
          <cell r="F2176" t="str">
            <v>TTNJN25313</v>
          </cell>
          <cell r="G2176" t="str">
            <v>陕西步长制药有限公司(原:咸阳步长制药有限公司)</v>
          </cell>
          <cell r="H2176" t="str">
            <v> </v>
          </cell>
        </row>
        <row r="2177">
          <cell r="A2177">
            <v>1856</v>
          </cell>
          <cell r="B2177" t="str">
            <v>急支糖浆</v>
          </cell>
          <cell r="C2177" t="str">
            <v>200ml</v>
          </cell>
          <cell r="D2177" t="str">
            <v>瓶</v>
          </cell>
          <cell r="E2177">
            <v>9</v>
          </cell>
          <cell r="F2177" t="str">
            <v>JZTJ1856</v>
          </cell>
          <cell r="G2177" t="str">
            <v>太极集团重庆涪陵制药厂有限公司</v>
          </cell>
          <cell r="H2177" t="str">
            <v> </v>
          </cell>
        </row>
        <row r="2178">
          <cell r="A2178">
            <v>10365</v>
          </cell>
          <cell r="B2178" t="str">
            <v>三黄片</v>
          </cell>
          <cell r="C2178" t="str">
            <v>24片x2板</v>
          </cell>
          <cell r="D2178" t="str">
            <v>盒</v>
          </cell>
          <cell r="E2178">
            <v>9</v>
          </cell>
          <cell r="F2178" t="str">
            <v>SHP10365</v>
          </cell>
          <cell r="G2178" t="str">
            <v>河南省百泉制药有限公司</v>
          </cell>
          <cell r="H2178" t="str">
            <v> </v>
          </cell>
        </row>
        <row r="2179">
          <cell r="A2179">
            <v>82179</v>
          </cell>
          <cell r="B2179" t="str">
            <v>维生素AD滴剂(伊可新)</v>
          </cell>
          <cell r="C2179" t="str">
            <v>30粒(0-1岁)(胶囊型)</v>
          </cell>
          <cell r="D2179" t="str">
            <v>盒</v>
          </cell>
          <cell r="E2179">
            <v>9</v>
          </cell>
          <cell r="F2179" t="str">
            <v>WSSADDJYKX82179</v>
          </cell>
          <cell r="G2179" t="str">
            <v>山东达因海洋生物制药股份有限公司</v>
          </cell>
          <cell r="H2179" t="str">
            <v> </v>
          </cell>
        </row>
        <row r="2180">
          <cell r="A2180">
            <v>121975</v>
          </cell>
          <cell r="B2180" t="str">
            <v>复方氨酚肾素片</v>
          </cell>
          <cell r="C2180" t="str">
            <v>12片</v>
          </cell>
          <cell r="D2180" t="str">
            <v>盒</v>
          </cell>
          <cell r="E2180">
            <v>9</v>
          </cell>
          <cell r="F2180" t="str">
            <v>FFAFSSP121975</v>
          </cell>
          <cell r="G2180" t="str">
            <v/>
          </cell>
          <cell r="H2180" t="str">
            <v> </v>
          </cell>
        </row>
        <row r="2181">
          <cell r="A2181">
            <v>82184</v>
          </cell>
          <cell r="B2181" t="str">
            <v>维生素AD滴剂(伊可新)</v>
          </cell>
          <cell r="C2181" t="str">
            <v>30粒(1岁以上)(胶囊型)</v>
          </cell>
          <cell r="D2181" t="str">
            <v>盒</v>
          </cell>
          <cell r="E2181">
            <v>9</v>
          </cell>
          <cell r="F2181" t="str">
            <v>WSSADDJYKX82184</v>
          </cell>
          <cell r="G2181" t="str">
            <v>山东达因海洋生物制药股份有限公司</v>
          </cell>
          <cell r="H2181" t="str">
            <v> </v>
          </cell>
        </row>
        <row r="2182">
          <cell r="A2182">
            <v>30352</v>
          </cell>
          <cell r="B2182" t="str">
            <v>云南白药创可贴</v>
          </cell>
          <cell r="C2182" t="str">
            <v>20片(轻巧护翼型)(1.5x2.3cm)</v>
          </cell>
          <cell r="D2182" t="str">
            <v>盒</v>
          </cell>
          <cell r="E2182">
            <v>10</v>
          </cell>
          <cell r="F2182" t="str">
            <v>YNBYCKT30352</v>
          </cell>
          <cell r="G2182" t="str">
            <v>云南白药集团无锡药业有限公司</v>
          </cell>
          <cell r="H2182" t="str">
            <v> </v>
          </cell>
        </row>
        <row r="2183">
          <cell r="A2183">
            <v>146665</v>
          </cell>
          <cell r="B2183" t="str">
            <v>高丽参元饮品</v>
          </cell>
          <cell r="C2183" t="str">
            <v>100ml/瓶</v>
          </cell>
          <cell r="D2183" t="str">
            <v>瓶</v>
          </cell>
          <cell r="E2183">
            <v>10</v>
          </cell>
          <cell r="F2183" t="str">
            <v>GLCYYP146665</v>
          </cell>
          <cell r="G2183" t="str">
            <v>韩国人参公社</v>
          </cell>
          <cell r="H2183" t="str">
            <v> </v>
          </cell>
        </row>
        <row r="2184">
          <cell r="A2184">
            <v>134900</v>
          </cell>
          <cell r="B2184" t="str">
            <v>山银花露（冰糖型）</v>
          </cell>
          <cell r="C2184" t="str">
            <v>340ml</v>
          </cell>
          <cell r="D2184" t="str">
            <v>瓶</v>
          </cell>
          <cell r="E2184">
            <v>10</v>
          </cell>
          <cell r="F2184" t="str">
            <v>SYHL（BTX）</v>
          </cell>
          <cell r="G2184" t="str">
            <v/>
          </cell>
          <cell r="H2184" t="str">
            <v> </v>
          </cell>
        </row>
        <row r="2185">
          <cell r="A2185">
            <v>1246</v>
          </cell>
          <cell r="B2185" t="str">
            <v>六味地黄丸</v>
          </cell>
          <cell r="C2185" t="str">
            <v>200丸(浓缩丸)</v>
          </cell>
          <cell r="D2185" t="str">
            <v>盒</v>
          </cell>
          <cell r="E2185">
            <v>10</v>
          </cell>
          <cell r="F2185" t="str">
            <v>LWDHW1246</v>
          </cell>
          <cell r="G2185" t="str">
            <v>河南省宛西制药股份有限公司</v>
          </cell>
          <cell r="H2185" t="str">
            <v> </v>
          </cell>
        </row>
        <row r="2186">
          <cell r="A2186">
            <v>1818</v>
          </cell>
          <cell r="B2186" t="str">
            <v>风油精</v>
          </cell>
          <cell r="C2186" t="str">
            <v>3ml</v>
          </cell>
          <cell r="D2186" t="str">
            <v>瓶</v>
          </cell>
          <cell r="E2186">
            <v>10</v>
          </cell>
          <cell r="F2186" t="str">
            <v>FYJ1818</v>
          </cell>
          <cell r="G2186" t="str">
            <v>漳州水仙药业有限公司</v>
          </cell>
          <cell r="H2186" t="str">
            <v> </v>
          </cell>
        </row>
        <row r="2187">
          <cell r="A2187">
            <v>57552</v>
          </cell>
          <cell r="B2187" t="str">
            <v>接触性创面敷贴</v>
          </cell>
          <cell r="C2187" t="str">
            <v>9cmx10cm(衬垫5cmx6cm)x1片(普通型)</v>
          </cell>
          <cell r="D2187" t="str">
            <v>袋</v>
          </cell>
          <cell r="E2187">
            <v>10</v>
          </cell>
          <cell r="F2187" t="str">
            <v>JCXCMFT57552</v>
          </cell>
          <cell r="G2187" t="str">
            <v>稳健医疗用品股份有限公司(稳健实业(深圳)有限公司)</v>
          </cell>
          <cell r="H2187" t="str">
            <v> </v>
          </cell>
        </row>
        <row r="2188">
          <cell r="A2188">
            <v>28273</v>
          </cell>
          <cell r="B2188" t="str">
            <v>咳喘丸</v>
          </cell>
          <cell r="C2188" t="str">
            <v>3g(23粒)x12袋</v>
          </cell>
          <cell r="D2188" t="str">
            <v>盒</v>
          </cell>
          <cell r="E2188">
            <v>10</v>
          </cell>
          <cell r="F2188" t="str">
            <v>KCW28273</v>
          </cell>
          <cell r="G2188" t="str">
            <v>太极集团重庆中药二厂</v>
          </cell>
          <cell r="H2188" t="str">
            <v> </v>
          </cell>
        </row>
        <row r="2189">
          <cell r="A2189">
            <v>60346</v>
          </cell>
          <cell r="B2189" t="str">
            <v>开塞露</v>
          </cell>
          <cell r="C2189" t="str">
            <v>10ml</v>
          </cell>
          <cell r="D2189" t="str">
            <v>支</v>
          </cell>
          <cell r="E2189">
            <v>10</v>
          </cell>
          <cell r="F2189" t="str">
            <v>KSL60346</v>
          </cell>
          <cell r="G2189" t="str">
            <v>上海运佳黄浦制药有限公司</v>
          </cell>
          <cell r="H2189" t="str">
            <v> </v>
          </cell>
        </row>
        <row r="2190">
          <cell r="A2190">
            <v>131126</v>
          </cell>
          <cell r="B2190" t="str">
            <v>太极乌发露</v>
          </cell>
          <cell r="C2190" t="str">
            <v>200ml</v>
          </cell>
          <cell r="D2190" t="str">
            <v>盒</v>
          </cell>
          <cell r="E2190">
            <v>10</v>
          </cell>
          <cell r="F2190" t="str">
            <v>TJWFL131126</v>
          </cell>
          <cell r="G2190" t="str">
            <v>太极集团重庆涪陵制药厂有限公司</v>
          </cell>
          <cell r="H2190" t="str">
            <v> </v>
          </cell>
        </row>
        <row r="2191">
          <cell r="A2191">
            <v>105381</v>
          </cell>
          <cell r="B2191" t="str">
            <v>医用护理口罩</v>
          </cell>
          <cell r="C2191" t="str">
            <v>17cmx9cm-3层x1只(挂耳型)灭菌级</v>
          </cell>
          <cell r="D2191" t="str">
            <v>个</v>
          </cell>
          <cell r="E2191">
            <v>10</v>
          </cell>
          <cell r="F2191" t="str">
            <v>YYHLKZ105381</v>
          </cell>
          <cell r="G2191" t="str">
            <v>稳健医疗用品股份有限公司(稳健实业(深圳)有限公司)</v>
          </cell>
          <cell r="H2191" t="str">
            <v> </v>
          </cell>
        </row>
        <row r="2192">
          <cell r="A2192">
            <v>60331</v>
          </cell>
          <cell r="B2192" t="str">
            <v>氨咖黄敏胶囊</v>
          </cell>
          <cell r="C2192" t="str">
            <v>10粒</v>
          </cell>
          <cell r="D2192" t="str">
            <v>板</v>
          </cell>
          <cell r="E2192">
            <v>10</v>
          </cell>
          <cell r="F2192" t="str">
            <v>AKHMJN60331</v>
          </cell>
          <cell r="G2192" t="str">
            <v>重庆申高生化制药有限公司(原：重庆荣高生化制药)</v>
          </cell>
          <cell r="H2192" t="str">
            <v> </v>
          </cell>
        </row>
        <row r="2193">
          <cell r="A2193">
            <v>157161</v>
          </cell>
          <cell r="B2193" t="str">
            <v>3MPM2.5 颗粒物防护口罩 </v>
          </cell>
          <cell r="C2193" t="str">
            <v>3枚（9501C耳带式）</v>
          </cell>
          <cell r="D2193" t="str">
            <v>袋</v>
          </cell>
          <cell r="E2193">
            <v>10</v>
          </cell>
          <cell r="F2193" t="str">
            <v>3MPM2.5KLWFHKZ157161</v>
          </cell>
          <cell r="G2193" t="str">
            <v>3M中国有限公司</v>
          </cell>
          <cell r="H2193" t="str">
            <v> </v>
          </cell>
        </row>
        <row r="2194">
          <cell r="A2194">
            <v>43186</v>
          </cell>
          <cell r="B2194" t="str">
            <v>药艾条</v>
          </cell>
          <cell r="C2194" t="str">
            <v>28g</v>
          </cell>
          <cell r="D2194" t="str">
            <v>支</v>
          </cell>
          <cell r="E2194">
            <v>10</v>
          </cell>
          <cell r="F2194" t="str">
            <v>YAT43186</v>
          </cell>
          <cell r="G2194" t="str">
            <v>苏州市东方艾绒厂</v>
          </cell>
          <cell r="H2194" t="str">
            <v> </v>
          </cell>
        </row>
        <row r="2195">
          <cell r="A2195">
            <v>9907789</v>
          </cell>
          <cell r="B2195" t="str">
            <v>雅培益力佳</v>
          </cell>
          <cell r="C2195" t="str">
            <v/>
          </cell>
          <cell r="D2195" t="str">
            <v>罐</v>
          </cell>
          <cell r="E2195">
            <v>10</v>
          </cell>
          <cell r="F2195" t="str">
            <v>YPYLJZP</v>
          </cell>
          <cell r="G2195" t="str">
            <v/>
          </cell>
          <cell r="H2195" t="str">
            <v> </v>
          </cell>
        </row>
        <row r="2196">
          <cell r="A2196">
            <v>121420</v>
          </cell>
          <cell r="B2196" t="str">
            <v>祛痛橡胶膏(嘎日迪-5)</v>
          </cell>
          <cell r="C2196" t="str">
            <v>6.5cmx10cmx2片x2袋</v>
          </cell>
          <cell r="D2196" t="str">
            <v>盒</v>
          </cell>
          <cell r="E2196">
            <v>10</v>
          </cell>
          <cell r="F2196" t="str">
            <v>QTXJGGRD-5121420</v>
          </cell>
          <cell r="G2196" t="str">
            <v>内蒙古科尔沁药业有限公司</v>
          </cell>
          <cell r="H2196" t="str">
            <v> </v>
          </cell>
        </row>
        <row r="2197">
          <cell r="A2197">
            <v>68437</v>
          </cell>
          <cell r="B2197" t="str">
            <v>药艾条</v>
          </cell>
          <cell r="C2197" t="str">
            <v>30g</v>
          </cell>
          <cell r="D2197" t="str">
            <v>支</v>
          </cell>
          <cell r="E2197">
            <v>10</v>
          </cell>
          <cell r="F2197" t="str">
            <v>YAT68437</v>
          </cell>
          <cell r="G2197" t="str">
            <v>烟台爱心药业有限公司</v>
          </cell>
          <cell r="H2197" t="str">
            <v> </v>
          </cell>
        </row>
        <row r="2198">
          <cell r="A2198">
            <v>63531</v>
          </cell>
          <cell r="B2198" t="str">
            <v>云南白药酊</v>
          </cell>
          <cell r="C2198" t="str">
            <v>120ml</v>
          </cell>
          <cell r="D2198" t="str">
            <v>瓶</v>
          </cell>
          <cell r="E2198">
            <v>10</v>
          </cell>
          <cell r="F2198" t="str">
            <v>YNBYD63531</v>
          </cell>
          <cell r="G2198" t="str">
            <v>云南白药集团股份有限公司</v>
          </cell>
          <cell r="H2198" t="str">
            <v> </v>
          </cell>
        </row>
        <row r="2199">
          <cell r="A2199">
            <v>260</v>
          </cell>
          <cell r="B2199" t="str">
            <v>复方氨酚烷胺片(感康)</v>
          </cell>
          <cell r="C2199" t="str">
            <v>12片</v>
          </cell>
          <cell r="D2199" t="str">
            <v>盒</v>
          </cell>
          <cell r="E2199">
            <v>10</v>
          </cell>
          <cell r="F2199" t="str">
            <v>GKFFAFWAP260</v>
          </cell>
          <cell r="G2199" t="str">
            <v>吉林省吴太感康药业有限公司</v>
          </cell>
          <cell r="H2199" t="str">
            <v> </v>
          </cell>
        </row>
        <row r="2200">
          <cell r="A2200">
            <v>5392</v>
          </cell>
          <cell r="B2200" t="str">
            <v>金莲花胶囊</v>
          </cell>
          <cell r="C2200" t="str">
            <v>0.35gx24粒</v>
          </cell>
          <cell r="D2200" t="str">
            <v>盒</v>
          </cell>
          <cell r="E2200">
            <v>10</v>
          </cell>
          <cell r="F2200" t="str">
            <v>JLHJN5392</v>
          </cell>
          <cell r="G2200" t="str">
            <v>贵州益康制药有限公司</v>
          </cell>
          <cell r="H2200" t="str">
            <v> </v>
          </cell>
        </row>
        <row r="2201">
          <cell r="A2201">
            <v>72818</v>
          </cell>
          <cell r="B2201" t="str">
            <v>三黄片</v>
          </cell>
          <cell r="C2201" t="str">
            <v>18片</v>
          </cell>
          <cell r="D2201" t="str">
            <v>袋</v>
          </cell>
          <cell r="E2201">
            <v>10</v>
          </cell>
          <cell r="F2201" t="str">
            <v>SHP72818</v>
          </cell>
          <cell r="G2201" t="str">
            <v/>
          </cell>
          <cell r="H2201" t="str">
            <v> </v>
          </cell>
        </row>
        <row r="2202">
          <cell r="A2202">
            <v>117370</v>
          </cell>
          <cell r="B2202" t="str">
            <v>十五味黑药丸</v>
          </cell>
          <cell r="C2202" t="str">
            <v>0.8gx8丸x2板</v>
          </cell>
          <cell r="D2202" t="str">
            <v>盒</v>
          </cell>
          <cell r="E2202">
            <v>11</v>
          </cell>
          <cell r="F2202" t="str">
            <v>SWWHYW117370</v>
          </cell>
          <cell r="G2202" t="str">
            <v>西藏藏医学院藏药有限公司</v>
          </cell>
          <cell r="H2202" t="str">
            <v> </v>
          </cell>
        </row>
        <row r="2203">
          <cell r="A2203">
            <v>27634</v>
          </cell>
          <cell r="B2203" t="str">
            <v>小金丸</v>
          </cell>
          <cell r="C2203" t="str">
            <v>0.6gx4瓶</v>
          </cell>
          <cell r="D2203" t="str">
            <v>盒</v>
          </cell>
          <cell r="E2203">
            <v>11</v>
          </cell>
          <cell r="F2203" t="str">
            <v>XJW27634</v>
          </cell>
          <cell r="G2203" t="str">
            <v>成都九芝堂金鼎药业有限公司</v>
          </cell>
          <cell r="H2203" t="str">
            <v> </v>
          </cell>
        </row>
        <row r="2204">
          <cell r="A2204">
            <v>126660</v>
          </cell>
          <cell r="B2204" t="str">
            <v>金嗓子喉片</v>
          </cell>
          <cell r="C2204" t="str">
            <v>2gx6片x2板</v>
          </cell>
          <cell r="D2204" t="str">
            <v>盒</v>
          </cell>
          <cell r="E2204">
            <v>11</v>
          </cell>
          <cell r="F2204" t="str">
            <v>JSZHP126660</v>
          </cell>
          <cell r="G2204" t="str">
            <v>广西金嗓子有限责任公司</v>
          </cell>
          <cell r="H2204" t="str">
            <v> </v>
          </cell>
        </row>
        <row r="2205">
          <cell r="A2205">
            <v>1362</v>
          </cell>
          <cell r="B2205" t="str">
            <v>咳特灵胶囊</v>
          </cell>
          <cell r="C2205" t="str">
            <v>30粒</v>
          </cell>
          <cell r="D2205" t="str">
            <v>瓶</v>
          </cell>
          <cell r="E2205">
            <v>11</v>
          </cell>
          <cell r="F2205" t="str">
            <v>YLKTLJN1362</v>
          </cell>
          <cell r="G2205" t="str">
            <v>广州白云山制药股份有限公司广州白云山制药总厂</v>
          </cell>
          <cell r="H2205" t="str">
            <v> </v>
          </cell>
        </row>
        <row r="2206">
          <cell r="A2206">
            <v>157162</v>
          </cell>
          <cell r="B2206" t="str">
            <v>3MPM2.5 颗粒物防护口罩 </v>
          </cell>
          <cell r="C2206" t="str">
            <v>3枚（9501V耳带式）</v>
          </cell>
          <cell r="D2206" t="str">
            <v>袋</v>
          </cell>
          <cell r="E2206">
            <v>11</v>
          </cell>
          <cell r="F2206" t="str">
            <v>3MPM2.5KLWFHKZ157162</v>
          </cell>
          <cell r="G2206" t="str">
            <v>3M中国有限公司</v>
          </cell>
          <cell r="H2206" t="str">
            <v> </v>
          </cell>
        </row>
        <row r="2207">
          <cell r="A2207">
            <v>118954</v>
          </cell>
          <cell r="B2207" t="str">
            <v>连花清瘟胶囊</v>
          </cell>
          <cell r="C2207" t="str">
            <v>0.35gx36粒</v>
          </cell>
          <cell r="D2207" t="str">
            <v>盒</v>
          </cell>
          <cell r="E2207">
            <v>11</v>
          </cell>
          <cell r="F2207" t="str">
            <v>LHQWJN118954</v>
          </cell>
          <cell r="G2207" t="str">
            <v>石家庄以岭药业股份有限公司</v>
          </cell>
          <cell r="H2207" t="str">
            <v> </v>
          </cell>
        </row>
        <row r="2208">
          <cell r="A2208">
            <v>102805</v>
          </cell>
          <cell r="B2208" t="str">
            <v>接触性创面敷贴</v>
          </cell>
          <cell r="C2208" t="str">
            <v>6cmx7cm,芯4cmx2cmx1片(防水型带吸水垫)</v>
          </cell>
          <cell r="D2208" t="str">
            <v>袋</v>
          </cell>
          <cell r="E2208">
            <v>11</v>
          </cell>
          <cell r="F2208" t="str">
            <v>JCXCMFT102805</v>
          </cell>
          <cell r="G2208" t="str">
            <v>稳健医疗用品股份有限公司(稳健实业(深圳)有限公司)</v>
          </cell>
          <cell r="H2208" t="str">
            <v> </v>
          </cell>
        </row>
        <row r="2209">
          <cell r="A2209">
            <v>152662</v>
          </cell>
          <cell r="B2209" t="str">
            <v>板蓝根颗粒</v>
          </cell>
          <cell r="C2209" t="str">
            <v>3gx30袋（无蔗糖）</v>
          </cell>
          <cell r="D2209" t="str">
            <v>袋</v>
          </cell>
          <cell r="E2209">
            <v>11</v>
          </cell>
          <cell r="F2209" t="str">
            <v>BLGKL152662</v>
          </cell>
          <cell r="G2209" t="str">
            <v>云南白药集团股份有限公司</v>
          </cell>
          <cell r="H2209" t="str">
            <v> </v>
          </cell>
        </row>
        <row r="2210">
          <cell r="A2210">
            <v>26560</v>
          </cell>
          <cell r="B2210" t="str">
            <v>聚乙烯醇滴眼液(瑞珠)</v>
          </cell>
          <cell r="C2210" t="str">
            <v>0.8ml:11.2mgx10支</v>
          </cell>
          <cell r="D2210" t="str">
            <v>盒</v>
          </cell>
          <cell r="E2210">
            <v>11</v>
          </cell>
          <cell r="F2210" t="str">
            <v>JYXCDYYRZ26560</v>
          </cell>
          <cell r="G2210" t="str">
            <v>湖北远大天天明制药有限公司</v>
          </cell>
          <cell r="H2210" t="str">
            <v> </v>
          </cell>
        </row>
        <row r="2211">
          <cell r="A2211">
            <v>838</v>
          </cell>
          <cell r="B2211" t="str">
            <v>红霉素软膏</v>
          </cell>
          <cell r="C2211" t="str">
            <v>1%x10g</v>
          </cell>
          <cell r="D2211" t="str">
            <v>支</v>
          </cell>
          <cell r="E2211">
            <v>11</v>
          </cell>
          <cell r="F2211" t="str">
            <v>HMSRG838</v>
          </cell>
          <cell r="G2211" t="str">
            <v>重庆科瑞制药有限责任公司</v>
          </cell>
          <cell r="H2211" t="str">
            <v> </v>
          </cell>
        </row>
        <row r="2212">
          <cell r="A2212">
            <v>141233</v>
          </cell>
          <cell r="B2212" t="str">
            <v>抗病毒颗粒</v>
          </cell>
          <cell r="C2212" t="str">
            <v>9gx20袋</v>
          </cell>
          <cell r="D2212" t="str">
            <v>盒</v>
          </cell>
          <cell r="E2212">
            <v>11</v>
          </cell>
          <cell r="F2212" t="str">
            <v>KBDKL141233</v>
          </cell>
          <cell r="G2212" t="str">
            <v>四川光大制药有限公司</v>
          </cell>
          <cell r="H2212" t="str">
            <v> </v>
          </cell>
        </row>
        <row r="2213">
          <cell r="A2213">
            <v>1801</v>
          </cell>
          <cell r="B2213" t="str">
            <v>蛇胆川贝液</v>
          </cell>
          <cell r="C2213" t="str">
            <v>10mlx6支</v>
          </cell>
          <cell r="D2213" t="str">
            <v>盒</v>
          </cell>
          <cell r="E2213">
            <v>11</v>
          </cell>
          <cell r="F2213" t="str">
            <v>SDCBY1801</v>
          </cell>
          <cell r="G2213" t="str">
            <v>广西梧州制药(集团)股份有限公司</v>
          </cell>
          <cell r="H2213" t="str">
            <v> </v>
          </cell>
        </row>
        <row r="2214">
          <cell r="A2214">
            <v>132433</v>
          </cell>
          <cell r="B2214" t="str">
            <v>复方感冒灵颗粒</v>
          </cell>
          <cell r="C2214" t="str">
            <v>14gx15袋</v>
          </cell>
          <cell r="D2214" t="str">
            <v>盒</v>
          </cell>
          <cell r="E2214">
            <v>12</v>
          </cell>
          <cell r="F2214" t="str">
            <v>FFGMLKL132433</v>
          </cell>
          <cell r="G2214" t="str">
            <v>湖南三九南开制药有限公司</v>
          </cell>
          <cell r="H2214" t="str">
            <v> </v>
          </cell>
        </row>
        <row r="2215">
          <cell r="A2215">
            <v>53857</v>
          </cell>
          <cell r="B2215" t="str">
            <v>小儿氨酚黄那敏颗粒</v>
          </cell>
          <cell r="C2215" t="str">
            <v>3gx10袋</v>
          </cell>
          <cell r="D2215" t="str">
            <v>盒</v>
          </cell>
          <cell r="E2215">
            <v>12</v>
          </cell>
          <cell r="F2215" t="str">
            <v>XEAFHNMKL53857</v>
          </cell>
          <cell r="G2215" t="str">
            <v>葵花药业集团(重庆)有限公司</v>
          </cell>
          <cell r="H2215" t="str">
            <v> </v>
          </cell>
        </row>
        <row r="2216">
          <cell r="A2216">
            <v>154732</v>
          </cell>
          <cell r="B2216" t="str">
            <v>阿胶枣</v>
          </cell>
          <cell r="C2216" t="str">
            <v>100g</v>
          </cell>
          <cell r="D2216" t="str">
            <v>袋</v>
          </cell>
          <cell r="E2216">
            <v>12</v>
          </cell>
          <cell r="F2216" t="str">
            <v>AJZ154732</v>
          </cell>
          <cell r="G2216" t="str">
            <v>山东宏济堂制药集团济南阿胶制品有限公司</v>
          </cell>
          <cell r="H2216" t="str">
            <v> </v>
          </cell>
        </row>
        <row r="2217">
          <cell r="A2217">
            <v>2025</v>
          </cell>
          <cell r="B2217" t="str">
            <v>非洛地平缓释片(波依定)</v>
          </cell>
          <cell r="C2217" t="str">
            <v>5mgx10片</v>
          </cell>
          <cell r="D2217" t="str">
            <v>盒</v>
          </cell>
          <cell r="E2217">
            <v>12</v>
          </cell>
          <cell r="F2217" t="str">
            <v>FLDPHSPBYD2025</v>
          </cell>
          <cell r="G2217" t="str">
            <v>阿斯利康制药有限公司</v>
          </cell>
          <cell r="H2217" t="str">
            <v> </v>
          </cell>
        </row>
        <row r="2218">
          <cell r="A2218">
            <v>123747</v>
          </cell>
          <cell r="B2218" t="str">
            <v>抗病毒颗粒</v>
          </cell>
          <cell r="C2218" t="str">
            <v>4gx10袋(无蔗糖)</v>
          </cell>
          <cell r="D2218" t="str">
            <v>盒</v>
          </cell>
          <cell r="E2218">
            <v>13</v>
          </cell>
          <cell r="F2218" t="str">
            <v>KBDKL123747</v>
          </cell>
          <cell r="G2218" t="str">
            <v>四川光大制药有限公司</v>
          </cell>
          <cell r="H2218" t="str">
            <v> </v>
          </cell>
        </row>
        <row r="2219">
          <cell r="A2219">
            <v>66292</v>
          </cell>
          <cell r="B2219" t="str">
            <v>川贝清肺糖浆</v>
          </cell>
          <cell r="C2219" t="str">
            <v>180ml</v>
          </cell>
          <cell r="D2219" t="str">
            <v>瓶</v>
          </cell>
          <cell r="E2219">
            <v>13</v>
          </cell>
          <cell r="F2219" t="str">
            <v>CBQFTJ66292</v>
          </cell>
          <cell r="G2219" t="str">
            <v>太极集团四川天诚制药有限公司</v>
          </cell>
          <cell r="H2219" t="str">
            <v> </v>
          </cell>
        </row>
        <row r="2220">
          <cell r="A2220">
            <v>47683</v>
          </cell>
          <cell r="B2220" t="str">
            <v>藿香正气口服液</v>
          </cell>
          <cell r="C2220" t="str">
            <v>10mlx10支</v>
          </cell>
          <cell r="D2220" t="str">
            <v>盒</v>
          </cell>
          <cell r="E2220">
            <v>13</v>
          </cell>
          <cell r="F2220" t="str">
            <v>HXZQKFY47683</v>
          </cell>
          <cell r="G2220" t="str">
            <v>太极集团重庆涪陵制药厂有限公司</v>
          </cell>
          <cell r="H2220" t="str">
            <v> </v>
          </cell>
        </row>
        <row r="2221">
          <cell r="A2221">
            <v>28207</v>
          </cell>
          <cell r="B2221" t="str">
            <v>四季感冒片</v>
          </cell>
          <cell r="C2221" t="str">
            <v>0.36gx12片x2板(薄膜衣)</v>
          </cell>
          <cell r="D2221" t="str">
            <v>盒</v>
          </cell>
          <cell r="E2221">
            <v>13</v>
          </cell>
          <cell r="F2221" t="str">
            <v>SJGMP28207</v>
          </cell>
          <cell r="G2221" t="str">
            <v>云南白药集团股份有限公司</v>
          </cell>
          <cell r="H2221" t="str">
            <v> </v>
          </cell>
        </row>
        <row r="2222">
          <cell r="A2222">
            <v>46472</v>
          </cell>
          <cell r="B2222" t="str">
            <v>透骨灵橡胶膏</v>
          </cell>
          <cell r="C2222" t="str">
            <v>6.5cmx10cmx2片x2袋</v>
          </cell>
          <cell r="D2222" t="str">
            <v>盒</v>
          </cell>
          <cell r="E2222">
            <v>13</v>
          </cell>
          <cell r="F2222" t="str">
            <v>TGLXJG46472</v>
          </cell>
          <cell r="G2222" t="str">
            <v>内蒙古科尔沁药业有限公司</v>
          </cell>
          <cell r="H2222" t="str">
            <v> </v>
          </cell>
        </row>
        <row r="2223">
          <cell r="A2223">
            <v>157213</v>
          </cell>
          <cell r="B2223" t="str">
            <v>PM2.5防护口罩</v>
          </cell>
          <cell r="C2223" t="str">
            <v>1只（可更换滤片式S小号）</v>
          </cell>
          <cell r="D2223" t="str">
            <v>袋</v>
          </cell>
          <cell r="E2223">
            <v>14</v>
          </cell>
          <cell r="F2223" t="str">
            <v>PM2.5FHKZ157213</v>
          </cell>
          <cell r="G2223" t="str">
            <v>稳健医疗用品股份有限公司(稳健实业(深圳)有限公司)</v>
          </cell>
          <cell r="H2223" t="str">
            <v> </v>
          </cell>
        </row>
        <row r="2224">
          <cell r="A2224">
            <v>134167</v>
          </cell>
          <cell r="B2224" t="str">
            <v>蒲地蓝消炎口服液</v>
          </cell>
          <cell r="C2224" t="str">
            <v>10mlx10支</v>
          </cell>
          <cell r="D2224" t="str">
            <v>盒</v>
          </cell>
          <cell r="E2224">
            <v>14</v>
          </cell>
          <cell r="F2224" t="str">
            <v>PDLXYKFY134167</v>
          </cell>
          <cell r="G2224" t="str">
            <v>江苏济川制药有限公司</v>
          </cell>
          <cell r="H2224" t="str">
            <v> </v>
          </cell>
        </row>
        <row r="2225">
          <cell r="A2225">
            <v>157216</v>
          </cell>
          <cell r="B2225" t="str">
            <v>PM2.5防护口罩</v>
          </cell>
          <cell r="C2225" t="str">
            <v>3只（随弃式）</v>
          </cell>
          <cell r="D2225" t="str">
            <v>袋</v>
          </cell>
          <cell r="E2225">
            <v>14</v>
          </cell>
          <cell r="F2225" t="str">
            <v>PM2.5FHKZ157216</v>
          </cell>
          <cell r="G2225" t="str">
            <v>稳健医疗用品股份有限公司(稳健实业(深圳)有限公司)</v>
          </cell>
          <cell r="H2225" t="str">
            <v> </v>
          </cell>
        </row>
        <row r="2226">
          <cell r="A2226">
            <v>146398</v>
          </cell>
          <cell r="B2226" t="str">
            <v>医用棉签</v>
          </cell>
          <cell r="C2226" t="str">
            <v>50支(灭菌型)</v>
          </cell>
          <cell r="D2226" t="str">
            <v>袋</v>
          </cell>
          <cell r="E2226">
            <v>14</v>
          </cell>
          <cell r="F2226" t="str">
            <v>YYMQ</v>
          </cell>
          <cell r="G2226" t="str">
            <v>浙江欧洁科技股份有限公司</v>
          </cell>
          <cell r="H2226" t="str">
            <v> </v>
          </cell>
        </row>
        <row r="2227">
          <cell r="A2227">
            <v>69810</v>
          </cell>
          <cell r="B2227" t="str">
            <v>开塞露</v>
          </cell>
          <cell r="C2227" t="str">
            <v>20ml(含甘油)</v>
          </cell>
          <cell r="D2227" t="str">
            <v>支</v>
          </cell>
          <cell r="E2227">
            <v>15</v>
          </cell>
          <cell r="F2227" t="str">
            <v>KSL69810</v>
          </cell>
          <cell r="G2227" t="str">
            <v>马应龙药业集团股份有限公司</v>
          </cell>
          <cell r="H2227" t="str">
            <v> </v>
          </cell>
        </row>
        <row r="2228">
          <cell r="A2228">
            <v>37804</v>
          </cell>
          <cell r="B2228" t="str">
            <v>精制银翘解毒片</v>
          </cell>
          <cell r="C2228" t="str">
            <v>12片x2板</v>
          </cell>
          <cell r="D2228" t="str">
            <v>盒</v>
          </cell>
          <cell r="E2228">
            <v>16</v>
          </cell>
          <cell r="F2228" t="str">
            <v>JZYQJDP37804</v>
          </cell>
          <cell r="G2228" t="str">
            <v>太极集团重庆桐君阁药厂有限公司</v>
          </cell>
          <cell r="H2228" t="str">
            <v> </v>
          </cell>
        </row>
        <row r="2229">
          <cell r="A2229">
            <v>63027</v>
          </cell>
          <cell r="B2229" t="str">
            <v>棉签</v>
          </cell>
          <cell r="C2229" t="str">
            <v>10cmx50支(竹棒型,单头)灭菌级</v>
          </cell>
          <cell r="D2229" t="str">
            <v>袋</v>
          </cell>
          <cell r="E2229">
            <v>16</v>
          </cell>
          <cell r="F2229" t="str">
            <v>MQ63027</v>
          </cell>
          <cell r="G2229" t="str">
            <v>稳健医疗用品股份有限公司(稳健实业(深圳)有限公司)</v>
          </cell>
          <cell r="H2229" t="str">
            <v> </v>
          </cell>
        </row>
        <row r="2230">
          <cell r="A2230">
            <v>2741</v>
          </cell>
          <cell r="B2230" t="str">
            <v>脱脂纱布口罩</v>
          </cell>
          <cell r="C2230" t="str">
            <v>14cmx18cmx12层(普通型)</v>
          </cell>
          <cell r="D2230" t="str">
            <v>只</v>
          </cell>
          <cell r="E2230">
            <v>17</v>
          </cell>
          <cell r="F2230" t="str">
            <v>TZSBKZ</v>
          </cell>
          <cell r="G2230" t="str">
            <v>成都市卫生材料厂</v>
          </cell>
          <cell r="H2230" t="str">
            <v> </v>
          </cell>
        </row>
        <row r="2231">
          <cell r="A2231">
            <v>69796</v>
          </cell>
          <cell r="B2231" t="str">
            <v>马应龙麝香痔疮膏</v>
          </cell>
          <cell r="C2231" t="str">
            <v>20g</v>
          </cell>
          <cell r="D2231" t="str">
            <v>支</v>
          </cell>
          <cell r="E2231">
            <v>17</v>
          </cell>
          <cell r="F2231" t="str">
            <v>MYLSXZCG69796</v>
          </cell>
          <cell r="G2231" t="str">
            <v>马应龙药业集团股份有限公司</v>
          </cell>
          <cell r="H2231" t="str">
            <v> </v>
          </cell>
        </row>
        <row r="2232">
          <cell r="A2232">
            <v>60203</v>
          </cell>
          <cell r="B2232" t="str">
            <v>硝酸咪康唑散(达克宁散)</v>
          </cell>
          <cell r="C2232" t="str">
            <v>20g(1g:20mg)</v>
          </cell>
          <cell r="D2232" t="str">
            <v>瓶</v>
          </cell>
          <cell r="E2232">
            <v>18</v>
          </cell>
          <cell r="F2232" t="str">
            <v>XSMKZSDKNS60203</v>
          </cell>
          <cell r="G2232" t="str">
            <v>西安杨森制药有限公司</v>
          </cell>
          <cell r="H2232" t="str">
            <v> </v>
          </cell>
        </row>
        <row r="2233">
          <cell r="A2233">
            <v>136714</v>
          </cell>
          <cell r="B2233" t="str">
            <v>复方氨酚溴敏胶囊</v>
          </cell>
          <cell r="C2233" t="str">
            <v>20粒</v>
          </cell>
          <cell r="D2233" t="str">
            <v>盒</v>
          </cell>
          <cell r="E2233">
            <v>18</v>
          </cell>
          <cell r="F2233" t="str">
            <v>FFAFXMJN136714</v>
          </cell>
          <cell r="G2233" t="str">
            <v>香港澳美制药厂</v>
          </cell>
          <cell r="H2233" t="str">
            <v> </v>
          </cell>
        </row>
        <row r="2234">
          <cell r="A2234">
            <v>155332</v>
          </cell>
          <cell r="B2234" t="str">
            <v>自吸过滤式防颗粒物口罩</v>
          </cell>
          <cell r="C2234" t="str">
            <v>9501 5只</v>
          </cell>
          <cell r="D2234" t="str">
            <v>袋</v>
          </cell>
          <cell r="E2234">
            <v>19</v>
          </cell>
          <cell r="F2234" t="str">
            <v>ZXGLSFKLWKZ155332</v>
          </cell>
          <cell r="G2234" t="str">
            <v>3M中国有限公司</v>
          </cell>
          <cell r="H2234" t="str">
            <v> </v>
          </cell>
        </row>
        <row r="2235">
          <cell r="A2235">
            <v>123748</v>
          </cell>
          <cell r="B2235" t="str">
            <v>抗病毒颗粒</v>
          </cell>
          <cell r="C2235" t="str">
            <v>9gx8袋</v>
          </cell>
          <cell r="D2235" t="str">
            <v>盒</v>
          </cell>
          <cell r="E2235">
            <v>19</v>
          </cell>
          <cell r="F2235" t="str">
            <v>KBDKL123748</v>
          </cell>
          <cell r="G2235" t="str">
            <v>四川光大制药有限公司</v>
          </cell>
          <cell r="H2235" t="str">
            <v> </v>
          </cell>
        </row>
        <row r="2236">
          <cell r="A2236">
            <v>1945</v>
          </cell>
          <cell r="B2236" t="str">
            <v>风油精</v>
          </cell>
          <cell r="C2236" t="str">
            <v>3ml</v>
          </cell>
          <cell r="D2236" t="str">
            <v>瓶</v>
          </cell>
          <cell r="E2236">
            <v>20</v>
          </cell>
          <cell r="F2236" t="str">
            <v>FYJ1945</v>
          </cell>
          <cell r="G2236" t="str">
            <v>广州白云山制药股份有限公司白云山何济公制药厂</v>
          </cell>
          <cell r="H2236" t="str">
            <v> </v>
          </cell>
        </row>
        <row r="2237">
          <cell r="A2237">
            <v>9907869</v>
          </cell>
          <cell r="B2237" t="str">
            <v>全安素空罐换购</v>
          </cell>
          <cell r="C2237" t="str">
            <v/>
          </cell>
          <cell r="D2237" t="str">
            <v>听</v>
          </cell>
          <cell r="E2237">
            <v>20</v>
          </cell>
          <cell r="F2237" t="str">
            <v>QASKGHG</v>
          </cell>
          <cell r="G2237" t="str">
            <v/>
          </cell>
          <cell r="H2237" t="str">
            <v> </v>
          </cell>
        </row>
        <row r="2238">
          <cell r="A2238">
            <v>144423</v>
          </cell>
          <cell r="B2238" t="str">
            <v>健胃消食片</v>
          </cell>
          <cell r="C2238" t="str">
            <v>0.8g*32片（无糖型薄膜衣片）</v>
          </cell>
          <cell r="D2238" t="str">
            <v>盒</v>
          </cell>
          <cell r="E2238">
            <v>20</v>
          </cell>
          <cell r="F2238" t="str">
            <v>JWXSP144423</v>
          </cell>
          <cell r="G2238" t="str">
            <v>江中药业股份有限公司</v>
          </cell>
          <cell r="H2238" t="str">
            <v> </v>
          </cell>
        </row>
        <row r="2239">
          <cell r="A2239">
            <v>157214</v>
          </cell>
          <cell r="B2239" t="str">
            <v>PM2.5防护口罩滤片</v>
          </cell>
          <cell r="C2239" t="str">
            <v>3只（15cmx8cm）</v>
          </cell>
          <cell r="D2239" t="str">
            <v>袋</v>
          </cell>
          <cell r="E2239">
            <v>22</v>
          </cell>
          <cell r="F2239" t="str">
            <v>PM2.5FHKZLP157214</v>
          </cell>
          <cell r="G2239" t="str">
            <v>稳健医疗用品股份有限公司(稳健实业(深圳)有限公司)</v>
          </cell>
          <cell r="H2239" t="str">
            <v> </v>
          </cell>
        </row>
        <row r="2240">
          <cell r="A2240">
            <v>1253</v>
          </cell>
          <cell r="B2240" t="str">
            <v>壮腰健肾丸</v>
          </cell>
          <cell r="C2240" t="str">
            <v>55g</v>
          </cell>
          <cell r="D2240" t="str">
            <v>瓶</v>
          </cell>
          <cell r="E2240">
            <v>22</v>
          </cell>
          <cell r="F2240" t="str">
            <v>ZYJSW1253</v>
          </cell>
          <cell r="G2240" t="str">
            <v>广东恒诚制药有限公司(湛江向阳药业有限公司)</v>
          </cell>
          <cell r="H2240" t="str">
            <v> </v>
          </cell>
        </row>
        <row r="2241">
          <cell r="A2241">
            <v>139379</v>
          </cell>
          <cell r="B2241" t="str">
            <v>感冒清热颗粒</v>
          </cell>
          <cell r="C2241" t="str">
            <v>12g*12袋</v>
          </cell>
          <cell r="D2241" t="str">
            <v>盒</v>
          </cell>
          <cell r="E2241">
            <v>23</v>
          </cell>
          <cell r="F2241" t="str">
            <v>GMQRKL139379</v>
          </cell>
          <cell r="G2241" t="str">
            <v>太极集团重庆中药二厂</v>
          </cell>
          <cell r="H2241" t="str">
            <v> </v>
          </cell>
        </row>
        <row r="2242">
          <cell r="A2242">
            <v>124803</v>
          </cell>
          <cell r="B2242" t="str">
            <v>金银花露</v>
          </cell>
          <cell r="C2242" t="str">
            <v>340ml</v>
          </cell>
          <cell r="D2242" t="str">
            <v>瓶</v>
          </cell>
          <cell r="E2242">
            <v>24</v>
          </cell>
          <cell r="F2242" t="str">
            <v>JYHL124803</v>
          </cell>
          <cell r="G2242" t="str">
            <v>湖北省宏源药业科技股份有限公司(原湖北省宏源药业有限公司)</v>
          </cell>
          <cell r="H2242" t="str">
            <v> </v>
          </cell>
        </row>
        <row r="2243">
          <cell r="A2243">
            <v>58375</v>
          </cell>
          <cell r="B2243" t="str">
            <v>黄连上清丸</v>
          </cell>
          <cell r="C2243" t="str">
            <v>6gx10袋(浓缩丸)</v>
          </cell>
          <cell r="D2243" t="str">
            <v>盒</v>
          </cell>
          <cell r="E2243">
            <v>27</v>
          </cell>
          <cell r="F2243" t="str">
            <v>HLSQW58375</v>
          </cell>
          <cell r="G2243" t="str">
            <v>太极集团重庆桐君阁药厂有限公司</v>
          </cell>
          <cell r="H2243" t="str">
            <v> </v>
          </cell>
        </row>
        <row r="2244">
          <cell r="A2244">
            <v>4897</v>
          </cell>
          <cell r="B2244" t="str">
            <v>硝酸咪康唑乳膏(达克宁乳膏)</v>
          </cell>
          <cell r="C2244" t="str">
            <v>20g</v>
          </cell>
          <cell r="D2244" t="str">
            <v>支</v>
          </cell>
          <cell r="E2244">
            <v>27</v>
          </cell>
          <cell r="F2244" t="str">
            <v>XSMKZRGDKNRGDKNS4897</v>
          </cell>
          <cell r="G2244" t="str">
            <v>西安杨森制药有限公司</v>
          </cell>
          <cell r="H2244" t="str">
            <v> </v>
          </cell>
        </row>
        <row r="2245">
          <cell r="A2245">
            <v>21580</v>
          </cell>
          <cell r="B2245" t="str">
            <v>补肾益寿胶囊</v>
          </cell>
          <cell r="C2245" t="str">
            <v>0.3gx60粒</v>
          </cell>
          <cell r="D2245" t="str">
            <v>盒</v>
          </cell>
          <cell r="E2245">
            <v>29</v>
          </cell>
          <cell r="F2245" t="str">
            <v>BSYSJN21580</v>
          </cell>
          <cell r="G2245" t="str">
            <v>太极集团重庆涪陵制药厂有限公司</v>
          </cell>
          <cell r="H2245" t="str">
            <v> </v>
          </cell>
        </row>
        <row r="2246">
          <cell r="A2246">
            <v>1637</v>
          </cell>
          <cell r="B2246" t="str">
            <v>感冒灵颗粒</v>
          </cell>
          <cell r="C2246" t="str">
            <v>10gx9袋</v>
          </cell>
          <cell r="D2246" t="str">
            <v>盒</v>
          </cell>
          <cell r="E2246">
            <v>30</v>
          </cell>
          <cell r="F2246" t="str">
            <v>GMLKL1637</v>
          </cell>
          <cell r="G2246" t="str">
            <v>三九医药股份有限公司</v>
          </cell>
          <cell r="H2246" t="str">
            <v> </v>
          </cell>
        </row>
        <row r="2247">
          <cell r="A2247">
            <v>16695</v>
          </cell>
          <cell r="B2247" t="str">
            <v>酮康唑乳膏(金达克宁)</v>
          </cell>
          <cell r="C2247" t="str">
            <v>15g（10g:0.2g）</v>
          </cell>
          <cell r="D2247" t="str">
            <v>支</v>
          </cell>
          <cell r="E2247">
            <v>31</v>
          </cell>
          <cell r="F2247" t="str">
            <v>TKZRGJDKN16695</v>
          </cell>
          <cell r="G2247" t="str">
            <v>西安杨森制药有限公司</v>
          </cell>
          <cell r="H2247" t="str">
            <v> </v>
          </cell>
        </row>
        <row r="2248">
          <cell r="A2248">
            <v>9905510</v>
          </cell>
          <cell r="B2248" t="str">
            <v>10元代金券</v>
          </cell>
          <cell r="C2248" t="str">
            <v/>
          </cell>
          <cell r="D2248" t="str">
            <v>张</v>
          </cell>
          <cell r="E2248">
            <v>32</v>
          </cell>
          <cell r="F2248" t="str">
            <v>10DJQ</v>
          </cell>
          <cell r="G2248" t="str">
            <v/>
          </cell>
          <cell r="H2248" t="str">
            <v> </v>
          </cell>
        </row>
        <row r="2249">
          <cell r="A2249">
            <v>104690</v>
          </cell>
          <cell r="B2249" t="str">
            <v>炎可宁胶囊</v>
          </cell>
          <cell r="C2249" t="str">
            <v>0.4g*3板*9粒</v>
          </cell>
          <cell r="D2249" t="str">
            <v>盒</v>
          </cell>
          <cell r="E2249">
            <v>32</v>
          </cell>
          <cell r="F2249" t="str">
            <v>YKNJN104690</v>
          </cell>
          <cell r="G2249" t="str">
            <v>太极集团四川绵阳制药有限公司</v>
          </cell>
          <cell r="H2249" t="str">
            <v> </v>
          </cell>
        </row>
        <row r="2250">
          <cell r="A2250">
            <v>148345</v>
          </cell>
          <cell r="B2250" t="str">
            <v>小儿化痰止咳颗粒</v>
          </cell>
          <cell r="C2250" t="str">
            <v>5克x8袋</v>
          </cell>
          <cell r="D2250" t="str">
            <v>盒</v>
          </cell>
          <cell r="E2250">
            <v>35</v>
          </cell>
          <cell r="F2250" t="str">
            <v>XEHTZKKL148345</v>
          </cell>
          <cell r="G2250" t="str">
            <v>太极集团四川南充制药有限公司</v>
          </cell>
          <cell r="H2250" t="str">
            <v> </v>
          </cell>
        </row>
        <row r="2251">
          <cell r="A2251">
            <v>39103</v>
          </cell>
          <cell r="B2251" t="str">
            <v>葡萄糖酸钙锌口服溶液</v>
          </cell>
          <cell r="C2251" t="str">
            <v>10mlx24支</v>
          </cell>
          <cell r="D2251" t="str">
            <v>盒</v>
          </cell>
          <cell r="E2251">
            <v>37</v>
          </cell>
          <cell r="F2251" t="str">
            <v>PTTSGXKFRY39103</v>
          </cell>
          <cell r="G2251" t="str">
            <v>澳诺制药有限公司(原：澳诺(河北)制药有限公司)</v>
          </cell>
          <cell r="H2251" t="str">
            <v> </v>
          </cell>
        </row>
        <row r="2252">
          <cell r="A2252">
            <v>72813</v>
          </cell>
          <cell r="B2252" t="str">
            <v>清凉油</v>
          </cell>
          <cell r="C2252" t="str">
            <v>3g</v>
          </cell>
          <cell r="D2252" t="str">
            <v>盒</v>
          </cell>
          <cell r="E2252">
            <v>38</v>
          </cell>
          <cell r="F2252" t="str">
            <v>QLY72813</v>
          </cell>
          <cell r="G2252" t="str">
            <v>南通薄荷厂有限公司</v>
          </cell>
          <cell r="H2252" t="str">
            <v> </v>
          </cell>
        </row>
        <row r="2253">
          <cell r="A2253">
            <v>36345</v>
          </cell>
          <cell r="B2253" t="str">
            <v>大卫排卵(LH)检测试条[促黄体生成素(LH)检测试纸(胶体金法)]</v>
          </cell>
          <cell r="C2253" t="str">
            <v>1人份/袋(RH-LH-S)</v>
          </cell>
          <cell r="D2253" t="str">
            <v>条</v>
          </cell>
          <cell r="E2253">
            <v>40</v>
          </cell>
          <cell r="F2253" t="str">
            <v>DWPLLHJCSTCHTSCSLHJCSZJTJF36345</v>
          </cell>
          <cell r="G2253" t="str">
            <v>润和生物医药科技(汕头)有限公司</v>
          </cell>
          <cell r="H2253" t="str">
            <v> </v>
          </cell>
        </row>
        <row r="2254">
          <cell r="A2254">
            <v>35101</v>
          </cell>
          <cell r="B2254" t="str">
            <v>玄麦甘桔颗粒</v>
          </cell>
          <cell r="C2254" t="str">
            <v>10gx20袋</v>
          </cell>
          <cell r="D2254" t="str">
            <v>袋</v>
          </cell>
          <cell r="E2254">
            <v>51</v>
          </cell>
          <cell r="F2254" t="str">
            <v>XMGJKL35101</v>
          </cell>
          <cell r="G2254" t="str">
            <v>太极集团重庆桐君阁药厂有限公司</v>
          </cell>
          <cell r="H2254" t="str">
            <v> </v>
          </cell>
        </row>
        <row r="2255">
          <cell r="A2255">
            <v>22510</v>
          </cell>
          <cell r="B2255" t="str">
            <v>一清颗粒</v>
          </cell>
          <cell r="C2255" t="str">
            <v>7.5gx12袋</v>
          </cell>
          <cell r="D2255" t="str">
            <v>盒</v>
          </cell>
          <cell r="E2255">
            <v>51</v>
          </cell>
          <cell r="F2255" t="str">
            <v>YQKL22510</v>
          </cell>
          <cell r="G2255" t="str">
            <v>太极集团重庆桐君阁药厂有限公司</v>
          </cell>
          <cell r="H2255" t="str">
            <v> </v>
          </cell>
        </row>
        <row r="2256">
          <cell r="A2256">
            <v>9984</v>
          </cell>
          <cell r="B2256" t="str">
            <v>医用棉签</v>
          </cell>
          <cell r="C2256" t="str">
            <v>40支Ⅰ型</v>
          </cell>
          <cell r="D2256" t="str">
            <v>袋</v>
          </cell>
          <cell r="E2256">
            <v>52</v>
          </cell>
          <cell r="F2256" t="str">
            <v>YYMQ9984</v>
          </cell>
          <cell r="G2256" t="str">
            <v>成都市卫生材料厂</v>
          </cell>
          <cell r="H2256" t="str">
            <v> </v>
          </cell>
        </row>
        <row r="2257">
          <cell r="A2257">
            <v>141171</v>
          </cell>
          <cell r="B2257" t="str">
            <v>辛芩颗粒</v>
          </cell>
          <cell r="C2257" t="str">
            <v>20g/袋x10袋/盒</v>
          </cell>
          <cell r="D2257" t="str">
            <v>盒</v>
          </cell>
          <cell r="E2257">
            <v>61</v>
          </cell>
          <cell r="F2257" t="str">
            <v>XQKL141171</v>
          </cell>
          <cell r="G2257" t="str">
            <v>太极集团重庆涪陵制药厂有限公司</v>
          </cell>
          <cell r="H2257" t="str">
            <v> </v>
          </cell>
        </row>
        <row r="2258">
          <cell r="A2258">
            <v>515</v>
          </cell>
          <cell r="B2258" t="str">
            <v>氯芬黄敏片(感冒通片)</v>
          </cell>
          <cell r="C2258" t="str">
            <v>24片(板装)</v>
          </cell>
          <cell r="D2258" t="str">
            <v>板</v>
          </cell>
          <cell r="E2258">
            <v>100</v>
          </cell>
          <cell r="F2258" t="str">
            <v>GMTPLFHMP515</v>
          </cell>
          <cell r="G2258" t="str">
            <v>河南省百泉制药有限公司</v>
          </cell>
          <cell r="H2258" t="str">
            <v> </v>
          </cell>
        </row>
        <row r="2259">
          <cell r="A2259">
            <v>146845</v>
          </cell>
          <cell r="B2259" t="str">
            <v>楼兰灰枣</v>
          </cell>
          <cell r="C2259" t="str">
            <v>散装称重</v>
          </cell>
          <cell r="D2259" t="str">
            <v>10g</v>
          </cell>
          <cell r="E2259">
            <v>187</v>
          </cell>
          <cell r="F2259" t="str">
            <v>LLHZ146845</v>
          </cell>
          <cell r="G2259" t="str">
            <v>清涧县一帆栆业专业合作社</v>
          </cell>
          <cell r="H2259" t="str">
            <v> </v>
          </cell>
        </row>
        <row r="2260">
          <cell r="A2260">
            <v>9905309</v>
          </cell>
          <cell r="B2260" t="str">
            <v>5元代金券</v>
          </cell>
          <cell r="C2260" t="str">
            <v/>
          </cell>
          <cell r="D2260" t="str">
            <v>张</v>
          </cell>
          <cell r="E2260">
            <v>191</v>
          </cell>
          <cell r="F2260" t="str">
            <v>5YDJQ</v>
          </cell>
          <cell r="G2260" t="str">
            <v/>
          </cell>
          <cell r="H2260" t="str">
            <v> </v>
          </cell>
        </row>
        <row r="2261">
          <cell r="A2261">
            <v>155174</v>
          </cell>
          <cell r="B2261" t="str">
            <v>黑糖阿胶贡枣</v>
          </cell>
          <cell r="C2261" t="str">
            <v>散装</v>
          </cell>
          <cell r="D2261" t="str">
            <v>10g</v>
          </cell>
          <cell r="E2261">
            <v>700</v>
          </cell>
          <cell r="F2261" t="str">
            <v>HTAJGZ155174</v>
          </cell>
          <cell r="G2261" t="str">
            <v>山东沾化天厨食品有限公司</v>
          </cell>
          <cell r="H2261" t="str">
            <v> </v>
          </cell>
        </row>
        <row r="2262">
          <cell r="B2262" t="str">
            <v/>
          </cell>
          <cell r="C2262" t="str">
            <v/>
          </cell>
          <cell r="D2262" t="str">
            <v/>
          </cell>
          <cell r="E2262">
            <v>7898.801237</v>
          </cell>
          <cell r="F2262" t="str">
            <v/>
          </cell>
          <cell r="G2262" t="str">
            <v/>
          </cell>
          <cell r="H226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437"/>
  <sheetViews>
    <sheetView tabSelected="1" zoomScale="115" zoomScaleNormal="115" topLeftCell="A71" workbookViewId="0">
      <selection activeCell="F87" sqref="F87"/>
    </sheetView>
  </sheetViews>
  <sheetFormatPr defaultColWidth="9" defaultRowHeight="13.5"/>
  <cols>
    <col min="1" max="1" width="9" style="3"/>
    <col min="2" max="2" width="21.5" customWidth="1"/>
    <col min="3" max="3" width="9" style="4"/>
    <col min="4" max="4" width="13.625" customWidth="1"/>
    <col min="5" max="5" width="12.6" customWidth="1"/>
  </cols>
  <sheetData>
    <row r="1" ht="12" customHeight="1" spans="1:18">
      <c r="A1" s="5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30" t="s">
        <v>13</v>
      </c>
      <c r="O1" s="30" t="s">
        <v>14</v>
      </c>
      <c r="P1" s="6" t="s">
        <v>15</v>
      </c>
      <c r="Q1" s="33" t="s">
        <v>16</v>
      </c>
      <c r="R1" s="6" t="s">
        <v>17</v>
      </c>
    </row>
    <row r="2" ht="12" customHeight="1" spans="1:18">
      <c r="A2" s="8">
        <v>47683</v>
      </c>
      <c r="B2" s="9" t="s">
        <v>18</v>
      </c>
      <c r="C2" s="7">
        <v>140</v>
      </c>
      <c r="D2" s="9" t="s">
        <v>19</v>
      </c>
      <c r="E2" s="9" t="s">
        <v>20</v>
      </c>
      <c r="F2" s="9" t="s">
        <v>21</v>
      </c>
      <c r="G2" s="9" t="str">
        <f>VLOOKUP(A:A,[1]查询当前所有门店保管帐库存!$A:$H,6,FALSE)</f>
        <v>HXZQKFY47683</v>
      </c>
      <c r="H2" s="9">
        <v>1</v>
      </c>
      <c r="I2" s="9" t="s">
        <v>22</v>
      </c>
      <c r="J2" s="9">
        <v>105</v>
      </c>
      <c r="K2" s="9" t="s">
        <v>23</v>
      </c>
      <c r="L2" s="9">
        <v>10505</v>
      </c>
      <c r="M2" s="9" t="s">
        <v>24</v>
      </c>
      <c r="N2" s="9">
        <v>17.8</v>
      </c>
      <c r="O2" s="9">
        <v>17.8</v>
      </c>
      <c r="P2" s="9">
        <v>16.9</v>
      </c>
      <c r="Q2" s="34">
        <v>0.297752808988764</v>
      </c>
      <c r="R2" s="9" t="s">
        <v>25</v>
      </c>
    </row>
    <row r="3" ht="12" customHeight="1" spans="1:18">
      <c r="A3" s="8">
        <v>1846</v>
      </c>
      <c r="B3" s="9" t="s">
        <v>18</v>
      </c>
      <c r="C3" s="7">
        <v>70</v>
      </c>
      <c r="D3" s="9" t="s">
        <v>26</v>
      </c>
      <c r="E3" s="9" t="s">
        <v>20</v>
      </c>
      <c r="F3" s="9" t="s">
        <v>21</v>
      </c>
      <c r="G3" s="9" t="str">
        <f>VLOOKUP(A:A,[1]查询当前所有门店保管帐库存!$A:$H,6,FALSE)</f>
        <v>HXZQKFYHXZQY1846</v>
      </c>
      <c r="H3" s="9">
        <v>1</v>
      </c>
      <c r="I3" s="9" t="s">
        <v>22</v>
      </c>
      <c r="J3" s="9">
        <v>105</v>
      </c>
      <c r="K3" s="9" t="s">
        <v>23</v>
      </c>
      <c r="L3" s="9">
        <v>10505</v>
      </c>
      <c r="M3" s="9" t="s">
        <v>24</v>
      </c>
      <c r="N3" s="9">
        <v>9</v>
      </c>
      <c r="O3" s="9">
        <v>9</v>
      </c>
      <c r="P3" s="9">
        <v>8.6</v>
      </c>
      <c r="Q3" s="34">
        <v>0.288888888888889</v>
      </c>
      <c r="R3" s="9" t="s">
        <v>25</v>
      </c>
    </row>
    <row r="4" ht="12" customHeight="1" spans="1:18">
      <c r="A4" s="10">
        <v>37050</v>
      </c>
      <c r="B4" s="11" t="s">
        <v>27</v>
      </c>
      <c r="C4" s="10">
        <v>60</v>
      </c>
      <c r="D4" s="12" t="s">
        <v>28</v>
      </c>
      <c r="E4" s="11" t="s">
        <v>29</v>
      </c>
      <c r="F4" s="13">
        <v>1</v>
      </c>
      <c r="G4" s="12" t="s">
        <v>30</v>
      </c>
      <c r="H4" s="11" t="s">
        <v>31</v>
      </c>
      <c r="I4" s="12" t="s">
        <v>32</v>
      </c>
      <c r="J4" s="13">
        <v>1094</v>
      </c>
      <c r="K4" s="11" t="s">
        <v>33</v>
      </c>
      <c r="L4" s="13">
        <v>10504</v>
      </c>
      <c r="M4" s="11" t="s">
        <v>34</v>
      </c>
      <c r="N4" s="11" t="s">
        <v>23</v>
      </c>
      <c r="O4" s="11" t="s">
        <v>22</v>
      </c>
      <c r="P4" s="11" t="s">
        <v>35</v>
      </c>
      <c r="Q4" s="11" t="s">
        <v>36</v>
      </c>
      <c r="R4" s="12" t="s">
        <v>37</v>
      </c>
    </row>
    <row r="5" ht="12" customHeight="1" spans="1:18">
      <c r="A5" s="8">
        <v>1466</v>
      </c>
      <c r="B5" s="9" t="s">
        <v>38</v>
      </c>
      <c r="C5" s="7">
        <v>30</v>
      </c>
      <c r="D5" s="9" t="s">
        <v>39</v>
      </c>
      <c r="E5" s="9" t="s">
        <v>40</v>
      </c>
      <c r="F5" s="9" t="s">
        <v>21</v>
      </c>
      <c r="G5" s="9" t="e">
        <v>#N/A</v>
      </c>
      <c r="H5" s="9">
        <v>1</v>
      </c>
      <c r="I5" s="9" t="s">
        <v>22</v>
      </c>
      <c r="J5" s="9">
        <v>112</v>
      </c>
      <c r="K5" s="9" t="s">
        <v>41</v>
      </c>
      <c r="L5" s="9">
        <v>11203</v>
      </c>
      <c r="M5" s="9" t="s">
        <v>42</v>
      </c>
      <c r="N5" s="9">
        <v>13.6</v>
      </c>
      <c r="O5" s="9">
        <v>13.6</v>
      </c>
      <c r="P5" s="9">
        <v>11.9</v>
      </c>
      <c r="Q5" s="34">
        <v>0.742647058823529</v>
      </c>
      <c r="R5" s="9" t="s">
        <v>25</v>
      </c>
    </row>
    <row r="6" ht="12" customHeight="1" spans="1:18">
      <c r="A6" s="10">
        <v>41077</v>
      </c>
      <c r="B6" s="11" t="s">
        <v>43</v>
      </c>
      <c r="C6" s="10">
        <v>20</v>
      </c>
      <c r="D6" s="12" t="s">
        <v>28</v>
      </c>
      <c r="E6" s="11" t="s">
        <v>29</v>
      </c>
      <c r="F6" s="13">
        <v>1</v>
      </c>
      <c r="G6" s="12" t="s">
        <v>44</v>
      </c>
      <c r="H6" s="11" t="s">
        <v>31</v>
      </c>
      <c r="I6" s="12" t="s">
        <v>32</v>
      </c>
      <c r="J6" s="13">
        <v>1094</v>
      </c>
      <c r="K6" s="11" t="s">
        <v>33</v>
      </c>
      <c r="L6" s="13">
        <v>10202</v>
      </c>
      <c r="M6" s="11" t="s">
        <v>45</v>
      </c>
      <c r="N6" s="11" t="s">
        <v>46</v>
      </c>
      <c r="O6" s="11" t="s">
        <v>22</v>
      </c>
      <c r="P6" s="11" t="s">
        <v>47</v>
      </c>
      <c r="Q6" s="11" t="s">
        <v>48</v>
      </c>
      <c r="R6" s="12" t="s">
        <v>49</v>
      </c>
    </row>
    <row r="7" ht="12" customHeight="1" spans="1:18">
      <c r="A7" s="8">
        <v>58138</v>
      </c>
      <c r="B7" s="9" t="s">
        <v>50</v>
      </c>
      <c r="C7" s="8">
        <v>20</v>
      </c>
      <c r="D7" s="14" t="e">
        <v>#N/A</v>
      </c>
      <c r="E7" s="9" t="s">
        <v>51</v>
      </c>
      <c r="F7" s="9" t="s">
        <v>52</v>
      </c>
      <c r="G7" s="9" t="s">
        <v>53</v>
      </c>
      <c r="H7" s="9">
        <v>1</v>
      </c>
      <c r="I7" s="9" t="s">
        <v>22</v>
      </c>
      <c r="J7" s="9">
        <v>121</v>
      </c>
      <c r="K7" s="9" t="s">
        <v>54</v>
      </c>
      <c r="L7" s="9">
        <v>12113</v>
      </c>
      <c r="M7" s="9" t="s">
        <v>55</v>
      </c>
      <c r="N7" s="9">
        <v>5</v>
      </c>
      <c r="O7" s="9">
        <v>5</v>
      </c>
      <c r="P7" s="9"/>
      <c r="Q7" s="34">
        <v>0.22</v>
      </c>
      <c r="R7" s="9" t="s">
        <v>56</v>
      </c>
    </row>
    <row r="8" ht="12" customHeight="1" spans="1:18">
      <c r="A8" s="8">
        <v>126012</v>
      </c>
      <c r="B8" s="9" t="s">
        <v>57</v>
      </c>
      <c r="C8" s="7">
        <v>10</v>
      </c>
      <c r="D8" s="9" t="s">
        <v>58</v>
      </c>
      <c r="E8" s="9" t="s">
        <v>59</v>
      </c>
      <c r="F8" s="9" t="s">
        <v>21</v>
      </c>
      <c r="G8" s="9" t="e">
        <v>#N/A</v>
      </c>
      <c r="H8" s="9">
        <v>1</v>
      </c>
      <c r="I8" s="9" t="s">
        <v>22</v>
      </c>
      <c r="J8" s="9">
        <v>101</v>
      </c>
      <c r="K8" s="9" t="s">
        <v>60</v>
      </c>
      <c r="L8" s="9">
        <v>10110</v>
      </c>
      <c r="M8" s="9" t="s">
        <v>61</v>
      </c>
      <c r="N8" s="9">
        <v>33.8</v>
      </c>
      <c r="O8" s="9">
        <v>33.8</v>
      </c>
      <c r="P8" s="9"/>
      <c r="Q8" s="34">
        <v>0.788757396449704</v>
      </c>
      <c r="R8" s="9" t="s">
        <v>25</v>
      </c>
    </row>
    <row r="9" ht="12" customHeight="1" spans="1:18">
      <c r="A9" s="8">
        <v>100899</v>
      </c>
      <c r="B9" s="9" t="s">
        <v>62</v>
      </c>
      <c r="C9" s="7">
        <v>10</v>
      </c>
      <c r="D9" s="9" t="s">
        <v>19</v>
      </c>
      <c r="E9" s="9" t="s">
        <v>40</v>
      </c>
      <c r="F9" s="9" t="s">
        <v>21</v>
      </c>
      <c r="G9" s="9" t="e">
        <v>#N/A</v>
      </c>
      <c r="H9" s="9">
        <v>1</v>
      </c>
      <c r="I9" s="9" t="s">
        <v>22</v>
      </c>
      <c r="J9" s="9">
        <v>112</v>
      </c>
      <c r="K9" s="9" t="s">
        <v>41</v>
      </c>
      <c r="L9" s="9">
        <v>11202</v>
      </c>
      <c r="M9" s="9" t="s">
        <v>63</v>
      </c>
      <c r="N9" s="9">
        <v>28</v>
      </c>
      <c r="O9" s="9">
        <v>28</v>
      </c>
      <c r="P9" s="9">
        <v>24.5</v>
      </c>
      <c r="Q9" s="34">
        <v>0.517857142857143</v>
      </c>
      <c r="R9" s="9" t="s">
        <v>25</v>
      </c>
    </row>
    <row r="10" ht="12" customHeight="1" spans="1:18">
      <c r="A10" s="8">
        <v>1290</v>
      </c>
      <c r="B10" s="9" t="s">
        <v>64</v>
      </c>
      <c r="C10" s="7">
        <v>10</v>
      </c>
      <c r="D10" s="9" t="s">
        <v>65</v>
      </c>
      <c r="E10" s="9" t="s">
        <v>66</v>
      </c>
      <c r="F10" s="9" t="s">
        <v>21</v>
      </c>
      <c r="G10" s="9" t="e">
        <v>#N/A</v>
      </c>
      <c r="H10" s="9">
        <v>1</v>
      </c>
      <c r="I10" s="9" t="s">
        <v>22</v>
      </c>
      <c r="J10" s="9">
        <v>107</v>
      </c>
      <c r="K10" s="9" t="s">
        <v>67</v>
      </c>
      <c r="L10" s="9">
        <v>10702</v>
      </c>
      <c r="M10" s="9" t="s">
        <v>68</v>
      </c>
      <c r="N10" s="9">
        <v>12.8</v>
      </c>
      <c r="O10" s="9">
        <v>12.8</v>
      </c>
      <c r="P10" s="9">
        <v>11.5</v>
      </c>
      <c r="Q10" s="34">
        <v>0.1171875</v>
      </c>
      <c r="R10" s="9" t="s">
        <v>25</v>
      </c>
    </row>
    <row r="11" ht="12" customHeight="1" spans="1:18">
      <c r="A11" s="8">
        <v>11472</v>
      </c>
      <c r="B11" s="9" t="s">
        <v>69</v>
      </c>
      <c r="C11" s="7">
        <v>10</v>
      </c>
      <c r="D11" s="9" t="s">
        <v>70</v>
      </c>
      <c r="E11" s="9" t="s">
        <v>71</v>
      </c>
      <c r="F11" s="9" t="s">
        <v>53</v>
      </c>
      <c r="G11" s="9" t="e">
        <v>#N/A</v>
      </c>
      <c r="H11" s="9">
        <v>7</v>
      </c>
      <c r="I11" s="9" t="s">
        <v>72</v>
      </c>
      <c r="J11" s="9">
        <v>703</v>
      </c>
      <c r="K11" s="9" t="s">
        <v>73</v>
      </c>
      <c r="L11" s="9">
        <v>70307</v>
      </c>
      <c r="M11" s="9" t="s">
        <v>74</v>
      </c>
      <c r="N11" s="9">
        <v>12.5</v>
      </c>
      <c r="O11" s="9">
        <v>12.5</v>
      </c>
      <c r="P11" s="9"/>
      <c r="Q11" s="34">
        <v>0.2656</v>
      </c>
      <c r="R11" s="9" t="s">
        <v>56</v>
      </c>
    </row>
    <row r="12" ht="12" customHeight="1" spans="1:18">
      <c r="A12" s="8">
        <v>56487</v>
      </c>
      <c r="B12" s="9" t="s">
        <v>75</v>
      </c>
      <c r="C12" s="7">
        <v>10</v>
      </c>
      <c r="D12" s="9" t="s">
        <v>76</v>
      </c>
      <c r="E12" s="9" t="s">
        <v>71</v>
      </c>
      <c r="F12" s="9" t="s">
        <v>53</v>
      </c>
      <c r="G12" s="9" t="e">
        <v>#N/A</v>
      </c>
      <c r="H12" s="9">
        <v>7</v>
      </c>
      <c r="I12" s="9" t="s">
        <v>72</v>
      </c>
      <c r="J12" s="9">
        <v>703</v>
      </c>
      <c r="K12" s="9" t="s">
        <v>73</v>
      </c>
      <c r="L12" s="9">
        <v>70307</v>
      </c>
      <c r="M12" s="9" t="s">
        <v>74</v>
      </c>
      <c r="N12" s="9">
        <v>17.5</v>
      </c>
      <c r="O12" s="9">
        <v>17.5</v>
      </c>
      <c r="P12" s="9"/>
      <c r="Q12" s="34">
        <v>0.184</v>
      </c>
      <c r="R12" s="9" t="s">
        <v>77</v>
      </c>
    </row>
    <row r="13" ht="12" customHeight="1" spans="1:18">
      <c r="A13" s="8">
        <v>134725</v>
      </c>
      <c r="B13" s="9" t="s">
        <v>78</v>
      </c>
      <c r="C13" s="7">
        <v>10</v>
      </c>
      <c r="D13" s="9" t="s">
        <v>79</v>
      </c>
      <c r="E13" s="9" t="s">
        <v>80</v>
      </c>
      <c r="F13" s="9" t="s">
        <v>21</v>
      </c>
      <c r="G13" s="9" t="e">
        <v>#N/A</v>
      </c>
      <c r="H13" s="9">
        <v>1</v>
      </c>
      <c r="I13" s="9" t="s">
        <v>22</v>
      </c>
      <c r="J13" s="9">
        <v>114</v>
      </c>
      <c r="K13" s="9" t="s">
        <v>81</v>
      </c>
      <c r="L13" s="9">
        <v>11407</v>
      </c>
      <c r="M13" s="9" t="s">
        <v>82</v>
      </c>
      <c r="N13" s="9">
        <v>18</v>
      </c>
      <c r="O13" s="9">
        <v>18</v>
      </c>
      <c r="P13" s="9">
        <v>17</v>
      </c>
      <c r="Q13" s="34">
        <v>0.361111111111111</v>
      </c>
      <c r="R13" s="9" t="s">
        <v>56</v>
      </c>
    </row>
    <row r="14" ht="12" customHeight="1" spans="1:18">
      <c r="A14" s="8">
        <v>134566</v>
      </c>
      <c r="B14" s="9" t="s">
        <v>83</v>
      </c>
      <c r="C14" s="7">
        <v>10</v>
      </c>
      <c r="D14" s="9" t="s">
        <v>84</v>
      </c>
      <c r="E14" s="9" t="s">
        <v>40</v>
      </c>
      <c r="F14" s="9" t="s">
        <v>21</v>
      </c>
      <c r="G14" s="9" t="e">
        <v>#N/A</v>
      </c>
      <c r="H14" s="9">
        <v>1</v>
      </c>
      <c r="I14" s="9" t="s">
        <v>22</v>
      </c>
      <c r="J14" s="9">
        <v>112</v>
      </c>
      <c r="K14" s="9" t="s">
        <v>41</v>
      </c>
      <c r="L14" s="9">
        <v>11203</v>
      </c>
      <c r="M14" s="9" t="s">
        <v>42</v>
      </c>
      <c r="N14" s="9">
        <v>18</v>
      </c>
      <c r="O14" s="9">
        <v>18</v>
      </c>
      <c r="P14" s="9"/>
      <c r="Q14" s="34">
        <v>0.444444444444444</v>
      </c>
      <c r="R14" s="9" t="s">
        <v>77</v>
      </c>
    </row>
    <row r="15" ht="12" customHeight="1" spans="1:18">
      <c r="A15" s="8">
        <v>127428</v>
      </c>
      <c r="B15" s="9" t="s">
        <v>85</v>
      </c>
      <c r="C15" s="7">
        <v>10</v>
      </c>
      <c r="D15" s="9" t="s">
        <v>86</v>
      </c>
      <c r="E15" s="9" t="s">
        <v>87</v>
      </c>
      <c r="F15" s="9" t="s">
        <v>21</v>
      </c>
      <c r="G15" s="9" t="e">
        <v>#N/A</v>
      </c>
      <c r="H15" s="9">
        <v>1</v>
      </c>
      <c r="I15" s="9" t="s">
        <v>22</v>
      </c>
      <c r="J15" s="9">
        <v>114</v>
      </c>
      <c r="K15" s="9" t="s">
        <v>81</v>
      </c>
      <c r="L15" s="9">
        <v>11407</v>
      </c>
      <c r="M15" s="9" t="s">
        <v>82</v>
      </c>
      <c r="N15" s="9">
        <v>45.4</v>
      </c>
      <c r="O15" s="9">
        <v>45.4</v>
      </c>
      <c r="P15" s="9">
        <v>43</v>
      </c>
      <c r="Q15" s="34">
        <v>0.450440528634361</v>
      </c>
      <c r="R15" s="9" t="s">
        <v>77</v>
      </c>
    </row>
    <row r="16" ht="12" customHeight="1" spans="1:18">
      <c r="A16" s="8">
        <v>31950</v>
      </c>
      <c r="B16" s="9" t="s">
        <v>57</v>
      </c>
      <c r="C16" s="7">
        <v>10</v>
      </c>
      <c r="D16" s="9" t="s">
        <v>88</v>
      </c>
      <c r="E16" s="9" t="s">
        <v>89</v>
      </c>
      <c r="F16" s="9" t="s">
        <v>21</v>
      </c>
      <c r="G16" s="9" t="e">
        <v>#N/A</v>
      </c>
      <c r="H16" s="9">
        <v>1</v>
      </c>
      <c r="I16" s="9" t="s">
        <v>22</v>
      </c>
      <c r="J16" s="9">
        <v>101</v>
      </c>
      <c r="K16" s="9" t="s">
        <v>60</v>
      </c>
      <c r="L16" s="9">
        <v>10110</v>
      </c>
      <c r="M16" s="9" t="s">
        <v>61</v>
      </c>
      <c r="N16" s="9">
        <v>8.5</v>
      </c>
      <c r="O16" s="9">
        <v>8.5</v>
      </c>
      <c r="P16" s="9"/>
      <c r="Q16" s="34">
        <v>0.588235294117647</v>
      </c>
      <c r="R16" s="9" t="s">
        <v>25</v>
      </c>
    </row>
    <row r="17" ht="12" customHeight="1" spans="1:18">
      <c r="A17" s="8">
        <v>115437</v>
      </c>
      <c r="B17" s="9" t="s">
        <v>90</v>
      </c>
      <c r="C17" s="7">
        <v>10</v>
      </c>
      <c r="D17" s="9" t="s">
        <v>91</v>
      </c>
      <c r="E17" s="9" t="s">
        <v>92</v>
      </c>
      <c r="F17" s="9" t="s">
        <v>21</v>
      </c>
      <c r="G17" s="9" t="e">
        <v>#N/A</v>
      </c>
      <c r="H17" s="9">
        <v>4</v>
      </c>
      <c r="I17" s="9" t="s">
        <v>93</v>
      </c>
      <c r="J17" s="9">
        <v>404</v>
      </c>
      <c r="K17" s="9" t="s">
        <v>94</v>
      </c>
      <c r="L17" s="9">
        <v>40409</v>
      </c>
      <c r="M17" s="9" t="s">
        <v>95</v>
      </c>
      <c r="N17" s="9">
        <v>25</v>
      </c>
      <c r="O17" s="9">
        <v>25</v>
      </c>
      <c r="P17" s="9"/>
      <c r="Q17" s="34">
        <v>0.7088</v>
      </c>
      <c r="R17" s="9" t="s">
        <v>56</v>
      </c>
    </row>
    <row r="18" ht="12" customHeight="1" spans="1:18">
      <c r="A18" s="8">
        <v>39096</v>
      </c>
      <c r="B18" s="9" t="s">
        <v>96</v>
      </c>
      <c r="C18" s="7">
        <v>10</v>
      </c>
      <c r="D18" s="9" t="s">
        <v>97</v>
      </c>
      <c r="E18" s="9" t="s">
        <v>98</v>
      </c>
      <c r="F18" s="9" t="s">
        <v>21</v>
      </c>
      <c r="G18" s="9" t="e">
        <v>#N/A</v>
      </c>
      <c r="H18" s="9">
        <v>1</v>
      </c>
      <c r="I18" s="9" t="s">
        <v>22</v>
      </c>
      <c r="J18" s="9">
        <v>101</v>
      </c>
      <c r="K18" s="9" t="s">
        <v>60</v>
      </c>
      <c r="L18" s="9">
        <v>10103</v>
      </c>
      <c r="M18" s="9" t="s">
        <v>99</v>
      </c>
      <c r="N18" s="9">
        <v>14.2</v>
      </c>
      <c r="O18" s="9">
        <v>14.2</v>
      </c>
      <c r="P18" s="9"/>
      <c r="Q18" s="34">
        <v>0.709859154929577</v>
      </c>
      <c r="R18" s="9" t="s">
        <v>25</v>
      </c>
    </row>
    <row r="19" ht="12" customHeight="1" spans="1:18">
      <c r="A19" s="10">
        <v>110029</v>
      </c>
      <c r="B19" s="11" t="s">
        <v>100</v>
      </c>
      <c r="C19" s="10">
        <v>10</v>
      </c>
      <c r="D19" s="12" t="s">
        <v>101</v>
      </c>
      <c r="E19" s="11" t="s">
        <v>21</v>
      </c>
      <c r="F19" s="13">
        <v>1</v>
      </c>
      <c r="G19" s="12" t="s">
        <v>102</v>
      </c>
      <c r="H19" s="11" t="s">
        <v>103</v>
      </c>
      <c r="I19" s="12" t="s">
        <v>32</v>
      </c>
      <c r="J19" s="13">
        <v>1094</v>
      </c>
      <c r="K19" s="11" t="s">
        <v>104</v>
      </c>
      <c r="L19" s="13">
        <v>12122</v>
      </c>
      <c r="M19" s="11" t="s">
        <v>105</v>
      </c>
      <c r="N19" s="11" t="s">
        <v>54</v>
      </c>
      <c r="O19" s="11" t="s">
        <v>22</v>
      </c>
      <c r="P19" s="11" t="s">
        <v>106</v>
      </c>
      <c r="Q19" s="12" t="s">
        <v>77</v>
      </c>
      <c r="R19" s="12" t="s">
        <v>77</v>
      </c>
    </row>
    <row r="20" ht="12" customHeight="1" spans="1:18">
      <c r="A20" s="10">
        <v>123152</v>
      </c>
      <c r="B20" s="11" t="s">
        <v>107</v>
      </c>
      <c r="C20" s="10">
        <v>10</v>
      </c>
      <c r="D20" s="12" t="s">
        <v>108</v>
      </c>
      <c r="E20" s="11" t="s">
        <v>21</v>
      </c>
      <c r="F20" s="13">
        <v>1</v>
      </c>
      <c r="G20" s="12" t="s">
        <v>109</v>
      </c>
      <c r="H20" s="11" t="s">
        <v>110</v>
      </c>
      <c r="I20" s="12" t="s">
        <v>32</v>
      </c>
      <c r="J20" s="13">
        <v>1094</v>
      </c>
      <c r="K20" s="11" t="s">
        <v>111</v>
      </c>
      <c r="L20" s="13">
        <v>40409</v>
      </c>
      <c r="M20" s="11" t="s">
        <v>95</v>
      </c>
      <c r="N20" s="11" t="s">
        <v>94</v>
      </c>
      <c r="O20" s="11" t="s">
        <v>93</v>
      </c>
      <c r="P20" s="11" t="s">
        <v>112</v>
      </c>
      <c r="Q20" s="11" t="s">
        <v>48</v>
      </c>
      <c r="R20" s="12" t="s">
        <v>49</v>
      </c>
    </row>
    <row r="21" ht="12" customHeight="1" spans="1:18">
      <c r="A21" s="10">
        <v>1966</v>
      </c>
      <c r="B21" s="11" t="s">
        <v>113</v>
      </c>
      <c r="C21" s="10">
        <v>10</v>
      </c>
      <c r="D21" s="12" t="s">
        <v>114</v>
      </c>
      <c r="E21" s="11" t="s">
        <v>21</v>
      </c>
      <c r="F21" s="13">
        <v>1</v>
      </c>
      <c r="G21" s="12" t="s">
        <v>115</v>
      </c>
      <c r="H21" s="11" t="s">
        <v>116</v>
      </c>
      <c r="I21" s="12" t="s">
        <v>32</v>
      </c>
      <c r="J21" s="13">
        <v>1094</v>
      </c>
      <c r="K21" s="11" t="s">
        <v>117</v>
      </c>
      <c r="L21" s="13">
        <v>12306</v>
      </c>
      <c r="M21" s="11" t="s">
        <v>118</v>
      </c>
      <c r="N21" s="11" t="s">
        <v>119</v>
      </c>
      <c r="O21" s="11" t="s">
        <v>22</v>
      </c>
      <c r="P21" s="11" t="s">
        <v>120</v>
      </c>
      <c r="Q21" s="11" t="s">
        <v>36</v>
      </c>
      <c r="R21" s="12" t="s">
        <v>37</v>
      </c>
    </row>
    <row r="22" ht="12" customHeight="1" spans="1:18">
      <c r="A22" s="10">
        <v>2227</v>
      </c>
      <c r="B22" s="11" t="s">
        <v>121</v>
      </c>
      <c r="C22" s="10">
        <v>10</v>
      </c>
      <c r="D22" s="12" t="s">
        <v>122</v>
      </c>
      <c r="E22" s="11" t="s">
        <v>53</v>
      </c>
      <c r="F22" s="13">
        <v>1</v>
      </c>
      <c r="G22" s="12" t="s">
        <v>123</v>
      </c>
      <c r="H22" s="11" t="s">
        <v>124</v>
      </c>
      <c r="I22" s="12" t="s">
        <v>32</v>
      </c>
      <c r="J22" s="13">
        <v>1094</v>
      </c>
      <c r="K22" s="11" t="s">
        <v>125</v>
      </c>
      <c r="L22" s="13">
        <v>10602</v>
      </c>
      <c r="M22" s="11" t="s">
        <v>126</v>
      </c>
      <c r="N22" s="11" t="s">
        <v>127</v>
      </c>
      <c r="O22" s="11" t="s">
        <v>22</v>
      </c>
      <c r="P22" s="11" t="s">
        <v>128</v>
      </c>
      <c r="Q22" s="12" t="s">
        <v>77</v>
      </c>
      <c r="R22" s="12" t="s">
        <v>77</v>
      </c>
    </row>
    <row r="23" ht="12" customHeight="1" spans="1:18">
      <c r="A23" s="10">
        <v>64952</v>
      </c>
      <c r="B23" s="11" t="s">
        <v>129</v>
      </c>
      <c r="C23" s="10">
        <v>10</v>
      </c>
      <c r="D23" s="12" t="s">
        <v>130</v>
      </c>
      <c r="E23" s="11" t="s">
        <v>21</v>
      </c>
      <c r="F23" s="13">
        <v>1</v>
      </c>
      <c r="G23" s="12" t="s">
        <v>131</v>
      </c>
      <c r="H23" s="11" t="s">
        <v>132</v>
      </c>
      <c r="I23" s="12" t="s">
        <v>32</v>
      </c>
      <c r="J23" s="13">
        <v>1094</v>
      </c>
      <c r="K23" s="11" t="s">
        <v>133</v>
      </c>
      <c r="L23" s="13">
        <v>11204</v>
      </c>
      <c r="M23" s="11" t="s">
        <v>134</v>
      </c>
      <c r="N23" s="11" t="s">
        <v>41</v>
      </c>
      <c r="O23" s="11" t="s">
        <v>22</v>
      </c>
      <c r="P23" s="11" t="s">
        <v>135</v>
      </c>
      <c r="Q23" s="11" t="s">
        <v>36</v>
      </c>
      <c r="R23" s="12" t="s">
        <v>37</v>
      </c>
    </row>
    <row r="24" ht="12" customHeight="1" spans="1:18">
      <c r="A24" s="10">
        <v>46760</v>
      </c>
      <c r="B24" s="11" t="s">
        <v>136</v>
      </c>
      <c r="C24" s="10">
        <v>10</v>
      </c>
      <c r="D24" s="12" t="s">
        <v>137</v>
      </c>
      <c r="E24" s="11" t="s">
        <v>21</v>
      </c>
      <c r="F24" s="13">
        <v>1</v>
      </c>
      <c r="G24" s="12" t="s">
        <v>138</v>
      </c>
      <c r="H24" s="11" t="s">
        <v>139</v>
      </c>
      <c r="I24" s="12" t="s">
        <v>32</v>
      </c>
      <c r="J24" s="13">
        <v>1094</v>
      </c>
      <c r="K24" s="11" t="s">
        <v>20</v>
      </c>
      <c r="L24" s="13">
        <v>10501</v>
      </c>
      <c r="M24" s="11" t="s">
        <v>140</v>
      </c>
      <c r="N24" s="11" t="s">
        <v>23</v>
      </c>
      <c r="O24" s="11" t="s">
        <v>22</v>
      </c>
      <c r="P24" s="11" t="s">
        <v>141</v>
      </c>
      <c r="Q24" s="11" t="s">
        <v>36</v>
      </c>
      <c r="R24" s="12" t="s">
        <v>37</v>
      </c>
    </row>
    <row r="25" ht="12" customHeight="1" spans="1:18">
      <c r="A25" s="10">
        <v>62954</v>
      </c>
      <c r="B25" s="11" t="s">
        <v>142</v>
      </c>
      <c r="C25" s="10">
        <v>10</v>
      </c>
      <c r="D25" s="12" t="s">
        <v>143</v>
      </c>
      <c r="E25" s="11" t="s">
        <v>29</v>
      </c>
      <c r="F25" s="13">
        <v>1</v>
      </c>
      <c r="G25" s="12" t="s">
        <v>144</v>
      </c>
      <c r="H25" s="11" t="s">
        <v>145</v>
      </c>
      <c r="I25" s="12" t="s">
        <v>32</v>
      </c>
      <c r="J25" s="13">
        <v>1094</v>
      </c>
      <c r="K25" s="11" t="s">
        <v>146</v>
      </c>
      <c r="L25" s="13">
        <v>40204</v>
      </c>
      <c r="M25" s="11" t="s">
        <v>147</v>
      </c>
      <c r="N25" s="11" t="s">
        <v>148</v>
      </c>
      <c r="O25" s="11" t="s">
        <v>93</v>
      </c>
      <c r="P25" s="11" t="s">
        <v>149</v>
      </c>
      <c r="Q25" s="11" t="s">
        <v>48</v>
      </c>
      <c r="R25" s="12" t="s">
        <v>49</v>
      </c>
    </row>
    <row r="26" ht="12" customHeight="1" spans="1:18">
      <c r="A26" s="10">
        <v>60438</v>
      </c>
      <c r="B26" s="11" t="s">
        <v>150</v>
      </c>
      <c r="C26" s="10">
        <v>10</v>
      </c>
      <c r="D26" s="12" t="s">
        <v>151</v>
      </c>
      <c r="E26" s="11" t="s">
        <v>21</v>
      </c>
      <c r="F26" s="13">
        <v>1</v>
      </c>
      <c r="G26" s="12" t="s">
        <v>152</v>
      </c>
      <c r="H26" s="11" t="s">
        <v>153</v>
      </c>
      <c r="I26" s="12" t="s">
        <v>32</v>
      </c>
      <c r="J26" s="13">
        <v>1094</v>
      </c>
      <c r="K26" s="11" t="s">
        <v>154</v>
      </c>
      <c r="L26" s="13">
        <v>10805</v>
      </c>
      <c r="M26" s="11" t="s">
        <v>155</v>
      </c>
      <c r="N26" s="11" t="s">
        <v>156</v>
      </c>
      <c r="O26" s="11" t="s">
        <v>22</v>
      </c>
      <c r="P26" s="11" t="s">
        <v>157</v>
      </c>
      <c r="Q26" s="11" t="s">
        <v>48</v>
      </c>
      <c r="R26" s="12" t="s">
        <v>49</v>
      </c>
    </row>
    <row r="27" ht="12" customHeight="1" spans="1:18">
      <c r="A27" s="8">
        <v>1481</v>
      </c>
      <c r="B27" s="9" t="s">
        <v>158</v>
      </c>
      <c r="C27" s="8">
        <v>10</v>
      </c>
      <c r="D27" s="14" t="e">
        <v>#N/A</v>
      </c>
      <c r="E27" s="9" t="s">
        <v>159</v>
      </c>
      <c r="F27" s="9" t="s">
        <v>160</v>
      </c>
      <c r="G27" s="9" t="s">
        <v>21</v>
      </c>
      <c r="H27" s="9">
        <v>1</v>
      </c>
      <c r="I27" s="9" t="s">
        <v>22</v>
      </c>
      <c r="J27" s="9">
        <v>112</v>
      </c>
      <c r="K27" s="9" t="s">
        <v>41</v>
      </c>
      <c r="L27" s="9">
        <v>11205</v>
      </c>
      <c r="M27" s="9" t="s">
        <v>161</v>
      </c>
      <c r="N27" s="9">
        <v>8.8</v>
      </c>
      <c r="O27" s="9">
        <v>8.8</v>
      </c>
      <c r="P27" s="9"/>
      <c r="Q27" s="34">
        <v>0.172727272727273</v>
      </c>
      <c r="R27" s="9" t="s">
        <v>77</v>
      </c>
    </row>
    <row r="28" ht="12" customHeight="1" spans="1:18">
      <c r="A28" s="8">
        <v>63013</v>
      </c>
      <c r="B28" s="15" t="s">
        <v>142</v>
      </c>
      <c r="C28" s="8">
        <v>10</v>
      </c>
      <c r="D28" s="14" t="e">
        <v>#N/A</v>
      </c>
      <c r="E28" s="9" t="s">
        <v>162</v>
      </c>
      <c r="F28" s="9" t="s">
        <v>146</v>
      </c>
      <c r="G28" s="9" t="s">
        <v>29</v>
      </c>
      <c r="H28" s="9">
        <v>4</v>
      </c>
      <c r="I28" s="9" t="s">
        <v>93</v>
      </c>
      <c r="J28" s="9">
        <v>402</v>
      </c>
      <c r="K28" s="9" t="s">
        <v>148</v>
      </c>
      <c r="L28" s="9">
        <v>40204</v>
      </c>
      <c r="M28" s="9" t="s">
        <v>147</v>
      </c>
      <c r="N28" s="9">
        <v>4.5</v>
      </c>
      <c r="O28" s="9">
        <v>4.5</v>
      </c>
      <c r="P28" s="9"/>
      <c r="Q28" s="34">
        <v>0.635555555555556</v>
      </c>
      <c r="R28" s="9" t="s">
        <v>56</v>
      </c>
    </row>
    <row r="29" ht="12" customHeight="1" spans="1:18">
      <c r="A29" s="8">
        <v>119023</v>
      </c>
      <c r="B29" s="15" t="s">
        <v>163</v>
      </c>
      <c r="C29" s="8">
        <v>10</v>
      </c>
      <c r="D29" s="14" t="e">
        <v>#N/A</v>
      </c>
      <c r="E29" s="9" t="s">
        <v>164</v>
      </c>
      <c r="F29" s="9" t="s">
        <v>165</v>
      </c>
      <c r="G29" s="9" t="s">
        <v>29</v>
      </c>
      <c r="H29" s="9">
        <v>4</v>
      </c>
      <c r="I29" s="9" t="s">
        <v>93</v>
      </c>
      <c r="J29" s="9">
        <v>402</v>
      </c>
      <c r="K29" s="9" t="s">
        <v>148</v>
      </c>
      <c r="L29" s="9">
        <v>40201</v>
      </c>
      <c r="M29" s="9" t="s">
        <v>166</v>
      </c>
      <c r="N29" s="9">
        <v>4.8</v>
      </c>
      <c r="O29" s="9">
        <v>4.8</v>
      </c>
      <c r="P29" s="9"/>
      <c r="Q29" s="34">
        <v>0.829166666666667</v>
      </c>
      <c r="R29" s="9" t="s">
        <v>77</v>
      </c>
    </row>
    <row r="30" ht="12" customHeight="1" spans="1:18">
      <c r="A30" s="16" t="s">
        <v>167</v>
      </c>
      <c r="B30" s="17" t="s">
        <v>168</v>
      </c>
      <c r="C30" s="18">
        <v>10</v>
      </c>
      <c r="D30" s="14" t="e">
        <v>#N/A</v>
      </c>
      <c r="E30" s="19" t="s">
        <v>169</v>
      </c>
      <c r="F30" s="19" t="s">
        <v>170</v>
      </c>
      <c r="G30" s="20"/>
      <c r="H30" s="19">
        <v>1</v>
      </c>
      <c r="I30" s="19" t="s">
        <v>22</v>
      </c>
      <c r="J30" s="19">
        <v>105</v>
      </c>
      <c r="K30" s="19" t="s">
        <v>23</v>
      </c>
      <c r="L30" s="19">
        <v>10508</v>
      </c>
      <c r="M30" s="19" t="s">
        <v>171</v>
      </c>
      <c r="N30" s="31">
        <v>18</v>
      </c>
      <c r="O30" s="32">
        <v>18</v>
      </c>
      <c r="P30" s="20"/>
      <c r="Q30" s="35"/>
      <c r="R30" s="20"/>
    </row>
    <row r="31" ht="12" customHeight="1" spans="1:18">
      <c r="A31" s="8">
        <v>4265</v>
      </c>
      <c r="B31" s="9" t="s">
        <v>172</v>
      </c>
      <c r="C31" s="8">
        <v>10</v>
      </c>
      <c r="D31" s="14" t="e">
        <v>#N/A</v>
      </c>
      <c r="E31" s="9" t="s">
        <v>173</v>
      </c>
      <c r="F31" s="9" t="s">
        <v>174</v>
      </c>
      <c r="G31" s="9" t="s">
        <v>53</v>
      </c>
      <c r="H31" s="9">
        <v>1</v>
      </c>
      <c r="I31" s="9" t="s">
        <v>22</v>
      </c>
      <c r="J31" s="9">
        <v>106</v>
      </c>
      <c r="K31" s="9" t="s">
        <v>127</v>
      </c>
      <c r="L31" s="9">
        <v>10602</v>
      </c>
      <c r="M31" s="9" t="s">
        <v>126</v>
      </c>
      <c r="N31" s="9">
        <v>2.5</v>
      </c>
      <c r="O31" s="9">
        <v>2.5</v>
      </c>
      <c r="P31" s="9"/>
      <c r="Q31" s="34">
        <v>0.14</v>
      </c>
      <c r="R31" s="9" t="s">
        <v>25</v>
      </c>
    </row>
    <row r="32" ht="12" customHeight="1" spans="1:18">
      <c r="A32" s="8">
        <v>2221</v>
      </c>
      <c r="B32" s="9" t="s">
        <v>172</v>
      </c>
      <c r="C32" s="8">
        <v>10</v>
      </c>
      <c r="D32" s="14" t="e">
        <v>#N/A</v>
      </c>
      <c r="E32" s="9" t="s">
        <v>173</v>
      </c>
      <c r="F32" s="9" t="s">
        <v>98</v>
      </c>
      <c r="G32" s="9" t="s">
        <v>53</v>
      </c>
      <c r="H32" s="9">
        <v>1</v>
      </c>
      <c r="I32" s="9" t="s">
        <v>22</v>
      </c>
      <c r="J32" s="9">
        <v>106</v>
      </c>
      <c r="K32" s="9" t="s">
        <v>127</v>
      </c>
      <c r="L32" s="9">
        <v>10602</v>
      </c>
      <c r="M32" s="9" t="s">
        <v>126</v>
      </c>
      <c r="N32" s="9">
        <v>2.8</v>
      </c>
      <c r="O32" s="9">
        <v>2.8</v>
      </c>
      <c r="P32" s="9"/>
      <c r="Q32" s="34">
        <v>0.107142857142857</v>
      </c>
      <c r="R32" s="9" t="s">
        <v>25</v>
      </c>
    </row>
    <row r="33" ht="12" customHeight="1" spans="1:18">
      <c r="A33" s="8">
        <v>9627</v>
      </c>
      <c r="B33" s="9" t="s">
        <v>175</v>
      </c>
      <c r="C33" s="8">
        <v>10</v>
      </c>
      <c r="D33" s="14" t="e">
        <v>#N/A</v>
      </c>
      <c r="E33" s="9" t="s">
        <v>173</v>
      </c>
      <c r="F33" s="9" t="s">
        <v>174</v>
      </c>
      <c r="G33" s="9" t="s">
        <v>53</v>
      </c>
      <c r="H33" s="9">
        <v>1</v>
      </c>
      <c r="I33" s="9" t="s">
        <v>22</v>
      </c>
      <c r="J33" s="9">
        <v>106</v>
      </c>
      <c r="K33" s="9" t="s">
        <v>127</v>
      </c>
      <c r="L33" s="9">
        <v>10602</v>
      </c>
      <c r="M33" s="9" t="s">
        <v>126</v>
      </c>
      <c r="N33" s="9">
        <v>1.8</v>
      </c>
      <c r="O33" s="9">
        <v>1.8</v>
      </c>
      <c r="P33" s="9"/>
      <c r="Q33" s="34">
        <v>0.138888888888889</v>
      </c>
      <c r="R33" s="9" t="s">
        <v>25</v>
      </c>
    </row>
    <row r="34" ht="12" customHeight="1" spans="1:18">
      <c r="A34" s="8">
        <v>108484</v>
      </c>
      <c r="B34" s="9" t="s">
        <v>176</v>
      </c>
      <c r="C34" s="8">
        <v>10</v>
      </c>
      <c r="D34" s="14" t="e">
        <v>#N/A</v>
      </c>
      <c r="E34" s="9" t="s">
        <v>177</v>
      </c>
      <c r="F34" s="9" t="s">
        <v>178</v>
      </c>
      <c r="G34" s="9" t="s">
        <v>21</v>
      </c>
      <c r="H34" s="9">
        <v>1</v>
      </c>
      <c r="I34" s="9" t="s">
        <v>22</v>
      </c>
      <c r="J34" s="9">
        <v>101</v>
      </c>
      <c r="K34" s="9" t="s">
        <v>60</v>
      </c>
      <c r="L34" s="9">
        <v>10102</v>
      </c>
      <c r="M34" s="9" t="s">
        <v>179</v>
      </c>
      <c r="N34" s="9">
        <v>41</v>
      </c>
      <c r="O34" s="9">
        <v>41</v>
      </c>
      <c r="P34" s="9"/>
      <c r="Q34" s="34">
        <v>0.648536585365854</v>
      </c>
      <c r="R34" s="9" t="s">
        <v>25</v>
      </c>
    </row>
    <row r="35" ht="12" customHeight="1" spans="1:18">
      <c r="A35" s="8">
        <v>50494</v>
      </c>
      <c r="B35" s="9" t="s">
        <v>180</v>
      </c>
      <c r="C35" s="8">
        <v>10</v>
      </c>
      <c r="D35" s="14" t="e">
        <v>#N/A</v>
      </c>
      <c r="E35" s="9" t="s">
        <v>181</v>
      </c>
      <c r="F35" s="9" t="s">
        <v>182</v>
      </c>
      <c r="G35" s="9" t="s">
        <v>183</v>
      </c>
      <c r="H35" s="9">
        <v>1</v>
      </c>
      <c r="I35" s="9" t="s">
        <v>22</v>
      </c>
      <c r="J35" s="9">
        <v>102</v>
      </c>
      <c r="K35" s="9" t="s">
        <v>46</v>
      </c>
      <c r="L35" s="9">
        <v>10202</v>
      </c>
      <c r="M35" s="9" t="s">
        <v>45</v>
      </c>
      <c r="N35" s="9">
        <v>5.8</v>
      </c>
      <c r="O35" s="9">
        <v>5.8</v>
      </c>
      <c r="P35" s="9"/>
      <c r="Q35" s="34">
        <v>0.0862068965517241</v>
      </c>
      <c r="R35" s="9" t="s">
        <v>77</v>
      </c>
    </row>
    <row r="36" ht="12" customHeight="1" spans="1:18">
      <c r="A36" s="8">
        <v>1827</v>
      </c>
      <c r="B36" s="9" t="s">
        <v>184</v>
      </c>
      <c r="C36" s="8">
        <v>10</v>
      </c>
      <c r="D36" s="14" t="e">
        <v>#N/A</v>
      </c>
      <c r="E36" s="9" t="s">
        <v>185</v>
      </c>
      <c r="F36" s="9" t="s">
        <v>186</v>
      </c>
      <c r="G36" s="9" t="s">
        <v>187</v>
      </c>
      <c r="H36" s="9">
        <v>1</v>
      </c>
      <c r="I36" s="9" t="s">
        <v>22</v>
      </c>
      <c r="J36" s="9">
        <v>104</v>
      </c>
      <c r="K36" s="9" t="s">
        <v>188</v>
      </c>
      <c r="L36" s="9">
        <v>10406</v>
      </c>
      <c r="M36" s="9" t="s">
        <v>189</v>
      </c>
      <c r="N36" s="9">
        <v>7.5</v>
      </c>
      <c r="O36" s="9">
        <v>7.5</v>
      </c>
      <c r="P36" s="9">
        <v>6.8</v>
      </c>
      <c r="Q36" s="34">
        <v>0.0359999999999999</v>
      </c>
      <c r="R36" s="9" t="s">
        <v>56</v>
      </c>
    </row>
    <row r="37" ht="12" customHeight="1" spans="1:18">
      <c r="A37" s="8">
        <v>135320</v>
      </c>
      <c r="B37" s="9" t="s">
        <v>190</v>
      </c>
      <c r="C37" s="8">
        <v>10</v>
      </c>
      <c r="D37" s="14" t="e">
        <v>#N/A</v>
      </c>
      <c r="E37" s="9" t="s">
        <v>191</v>
      </c>
      <c r="F37" s="9" t="s">
        <v>160</v>
      </c>
      <c r="G37" s="9" t="s">
        <v>21</v>
      </c>
      <c r="H37" s="9">
        <v>1</v>
      </c>
      <c r="I37" s="9" t="s">
        <v>22</v>
      </c>
      <c r="J37" s="9">
        <v>112</v>
      </c>
      <c r="K37" s="9" t="s">
        <v>41</v>
      </c>
      <c r="L37" s="9">
        <v>11205</v>
      </c>
      <c r="M37" s="9" t="s">
        <v>161</v>
      </c>
      <c r="N37" s="9">
        <v>12</v>
      </c>
      <c r="O37" s="9">
        <v>12</v>
      </c>
      <c r="P37" s="9">
        <v>10.8</v>
      </c>
      <c r="Q37" s="34">
        <v>0.125</v>
      </c>
      <c r="R37" s="9" t="s">
        <v>77</v>
      </c>
    </row>
    <row r="38" ht="12" customHeight="1" spans="1:18">
      <c r="A38" s="21">
        <v>58658</v>
      </c>
      <c r="B38" s="17" t="s">
        <v>192</v>
      </c>
      <c r="C38" s="18">
        <v>10</v>
      </c>
      <c r="D38" s="14" t="e">
        <f>VLOOKUP(A:A,[1]查询当前所有门店保管帐库存!$A:$E,5,FALSE)</f>
        <v>#N/A</v>
      </c>
      <c r="E38" s="20" t="s">
        <v>193</v>
      </c>
      <c r="F38" s="20" t="s">
        <v>194</v>
      </c>
      <c r="G38" s="9"/>
      <c r="H38" s="20">
        <v>1</v>
      </c>
      <c r="I38" s="20" t="s">
        <v>22</v>
      </c>
      <c r="J38" s="20">
        <v>106</v>
      </c>
      <c r="K38" s="20" t="s">
        <v>127</v>
      </c>
      <c r="L38" s="20">
        <v>10602</v>
      </c>
      <c r="M38" s="20" t="s">
        <v>126</v>
      </c>
      <c r="N38" s="31">
        <v>4.8</v>
      </c>
      <c r="O38" s="32">
        <v>4.8</v>
      </c>
      <c r="P38" s="20"/>
      <c r="Q38" s="35"/>
      <c r="R38" s="20"/>
    </row>
    <row r="39" ht="12" customHeight="1" spans="1:18">
      <c r="A39" s="8">
        <v>13590</v>
      </c>
      <c r="B39" s="9" t="s">
        <v>195</v>
      </c>
      <c r="C39" s="7">
        <v>5</v>
      </c>
      <c r="D39" s="9" t="s">
        <v>196</v>
      </c>
      <c r="E39" s="9" t="s">
        <v>197</v>
      </c>
      <c r="F39" s="9" t="s">
        <v>21</v>
      </c>
      <c r="G39" s="9" t="e">
        <v>#N/A</v>
      </c>
      <c r="H39" s="9">
        <v>1</v>
      </c>
      <c r="I39" s="9" t="s">
        <v>22</v>
      </c>
      <c r="J39" s="9">
        <v>111</v>
      </c>
      <c r="K39" s="9" t="s">
        <v>198</v>
      </c>
      <c r="L39" s="9">
        <v>11104</v>
      </c>
      <c r="M39" s="9" t="s">
        <v>199</v>
      </c>
      <c r="N39" s="9">
        <v>18</v>
      </c>
      <c r="O39" s="9">
        <v>18</v>
      </c>
      <c r="P39" s="9">
        <v>15.8</v>
      </c>
      <c r="Q39" s="34">
        <v>0.555555555555556</v>
      </c>
      <c r="R39" s="9" t="s">
        <v>56</v>
      </c>
    </row>
    <row r="40" ht="12" customHeight="1" spans="1:18">
      <c r="A40" s="8">
        <v>36960</v>
      </c>
      <c r="B40" s="9" t="s">
        <v>200</v>
      </c>
      <c r="C40" s="7">
        <v>5</v>
      </c>
      <c r="D40" s="9" t="s">
        <v>201</v>
      </c>
      <c r="E40" s="9" t="s">
        <v>186</v>
      </c>
      <c r="F40" s="9" t="s">
        <v>187</v>
      </c>
      <c r="G40" s="9" t="e">
        <v>#N/A</v>
      </c>
      <c r="H40" s="9">
        <v>1</v>
      </c>
      <c r="I40" s="9" t="s">
        <v>22</v>
      </c>
      <c r="J40" s="9">
        <v>101</v>
      </c>
      <c r="K40" s="9" t="s">
        <v>60</v>
      </c>
      <c r="L40" s="9">
        <v>10103</v>
      </c>
      <c r="M40" s="9" t="s">
        <v>99</v>
      </c>
      <c r="N40" s="9">
        <v>1</v>
      </c>
      <c r="O40" s="9">
        <v>1</v>
      </c>
      <c r="P40" s="9"/>
      <c r="Q40" s="34">
        <v>0.3</v>
      </c>
      <c r="R40" s="9" t="s">
        <v>56</v>
      </c>
    </row>
    <row r="41" ht="12" customHeight="1" spans="1:18">
      <c r="A41" s="8">
        <v>39391</v>
      </c>
      <c r="B41" s="9" t="s">
        <v>200</v>
      </c>
      <c r="C41" s="7">
        <v>5</v>
      </c>
      <c r="D41" s="9" t="s">
        <v>202</v>
      </c>
      <c r="E41" s="9" t="s">
        <v>203</v>
      </c>
      <c r="F41" s="9" t="s">
        <v>187</v>
      </c>
      <c r="G41" s="9" t="e">
        <v>#N/A</v>
      </c>
      <c r="H41" s="9">
        <v>1</v>
      </c>
      <c r="I41" s="9" t="s">
        <v>22</v>
      </c>
      <c r="J41" s="9">
        <v>101</v>
      </c>
      <c r="K41" s="9" t="s">
        <v>60</v>
      </c>
      <c r="L41" s="9">
        <v>10103</v>
      </c>
      <c r="M41" s="9" t="s">
        <v>99</v>
      </c>
      <c r="N41" s="9">
        <v>1.8</v>
      </c>
      <c r="O41" s="9">
        <v>1.8</v>
      </c>
      <c r="P41" s="9"/>
      <c r="Q41" s="34">
        <v>-0.388888888888889</v>
      </c>
      <c r="R41" s="9" t="s">
        <v>56</v>
      </c>
    </row>
    <row r="42" ht="12" customHeight="1" spans="1:18">
      <c r="A42" s="8">
        <v>42901</v>
      </c>
      <c r="B42" s="9" t="s">
        <v>204</v>
      </c>
      <c r="C42" s="7">
        <v>5</v>
      </c>
      <c r="D42" s="9" t="s">
        <v>205</v>
      </c>
      <c r="E42" s="9" t="s">
        <v>206</v>
      </c>
      <c r="F42" s="9" t="s">
        <v>21</v>
      </c>
      <c r="G42" s="9" t="e">
        <v>#N/A</v>
      </c>
      <c r="H42" s="9">
        <v>1</v>
      </c>
      <c r="I42" s="9" t="s">
        <v>22</v>
      </c>
      <c r="J42" s="9">
        <v>102</v>
      </c>
      <c r="K42" s="9" t="s">
        <v>46</v>
      </c>
      <c r="L42" s="9">
        <v>10201</v>
      </c>
      <c r="M42" s="9" t="s">
        <v>207</v>
      </c>
      <c r="N42" s="9">
        <v>15.3</v>
      </c>
      <c r="O42" s="9">
        <v>15.3</v>
      </c>
      <c r="P42" s="9"/>
      <c r="Q42" s="34">
        <v>0.553333333333333</v>
      </c>
      <c r="R42" s="9" t="s">
        <v>25</v>
      </c>
    </row>
    <row r="43" ht="12" customHeight="1" spans="1:18">
      <c r="A43" s="22">
        <v>148918</v>
      </c>
      <c r="B43" s="20" t="s">
        <v>208</v>
      </c>
      <c r="C43" s="23">
        <v>5</v>
      </c>
      <c r="D43" s="20" t="s">
        <v>209</v>
      </c>
      <c r="E43" s="20" t="s">
        <v>210</v>
      </c>
      <c r="F43" s="20" t="s">
        <v>29</v>
      </c>
      <c r="G43" s="9" t="e">
        <v>#N/A</v>
      </c>
      <c r="H43" s="20"/>
      <c r="I43" s="20"/>
      <c r="J43" s="20"/>
      <c r="K43" s="20"/>
      <c r="L43" s="20"/>
      <c r="M43" s="20"/>
      <c r="N43" s="20">
        <v>25</v>
      </c>
      <c r="O43" s="19">
        <v>25</v>
      </c>
      <c r="P43" s="20"/>
      <c r="Q43" s="35">
        <v>0.57</v>
      </c>
      <c r="R43" s="20"/>
    </row>
    <row r="44" ht="12" customHeight="1" spans="1:18">
      <c r="A44" s="8">
        <v>39163</v>
      </c>
      <c r="B44" s="9" t="s">
        <v>211</v>
      </c>
      <c r="C44" s="7">
        <v>5</v>
      </c>
      <c r="D44" s="9" t="s">
        <v>212</v>
      </c>
      <c r="E44" s="9" t="s">
        <v>213</v>
      </c>
      <c r="F44" s="9" t="s">
        <v>21</v>
      </c>
      <c r="G44" s="9" t="e">
        <v>#N/A</v>
      </c>
      <c r="H44" s="9">
        <v>1</v>
      </c>
      <c r="I44" s="9" t="s">
        <v>22</v>
      </c>
      <c r="J44" s="9">
        <v>103</v>
      </c>
      <c r="K44" s="9" t="s">
        <v>214</v>
      </c>
      <c r="L44" s="9">
        <v>10307</v>
      </c>
      <c r="M44" s="9" t="s">
        <v>215</v>
      </c>
      <c r="N44" s="9">
        <v>19.8</v>
      </c>
      <c r="O44" s="9">
        <v>19.8</v>
      </c>
      <c r="P44" s="9"/>
      <c r="Q44" s="34">
        <v>0.562121212121212</v>
      </c>
      <c r="R44" s="9" t="s">
        <v>25</v>
      </c>
    </row>
    <row r="45" ht="12" customHeight="1" spans="1:18">
      <c r="A45" s="8">
        <v>74651</v>
      </c>
      <c r="B45" s="9" t="s">
        <v>216</v>
      </c>
      <c r="C45" s="7">
        <v>5</v>
      </c>
      <c r="D45" s="9" t="s">
        <v>217</v>
      </c>
      <c r="E45" s="9" t="s">
        <v>218</v>
      </c>
      <c r="F45" s="9" t="s">
        <v>21</v>
      </c>
      <c r="G45" s="9" t="e">
        <v>#N/A</v>
      </c>
      <c r="H45" s="9">
        <v>3</v>
      </c>
      <c r="I45" s="9" t="s">
        <v>219</v>
      </c>
      <c r="J45" s="9">
        <v>314</v>
      </c>
      <c r="K45" s="9" t="s">
        <v>220</v>
      </c>
      <c r="L45" s="9">
        <v>31403</v>
      </c>
      <c r="M45" s="9" t="s">
        <v>221</v>
      </c>
      <c r="N45" s="9">
        <v>69.8</v>
      </c>
      <c r="O45" s="9">
        <v>69.8</v>
      </c>
      <c r="P45" s="9">
        <v>66.3</v>
      </c>
      <c r="Q45" s="34">
        <v>0.240687679083095</v>
      </c>
      <c r="R45" s="9" t="s">
        <v>25</v>
      </c>
    </row>
    <row r="46" ht="12" customHeight="1" spans="1:18">
      <c r="A46" s="8">
        <v>3224</v>
      </c>
      <c r="B46" s="9" t="s">
        <v>222</v>
      </c>
      <c r="C46" s="7">
        <v>5</v>
      </c>
      <c r="D46" s="9" t="s">
        <v>223</v>
      </c>
      <c r="E46" s="9" t="s">
        <v>224</v>
      </c>
      <c r="F46" s="9" t="s">
        <v>187</v>
      </c>
      <c r="G46" s="9" t="e">
        <v>#N/A</v>
      </c>
      <c r="H46" s="9">
        <v>1</v>
      </c>
      <c r="I46" s="9" t="s">
        <v>22</v>
      </c>
      <c r="J46" s="9">
        <v>112</v>
      </c>
      <c r="K46" s="9" t="s">
        <v>41</v>
      </c>
      <c r="L46" s="9">
        <v>11203</v>
      </c>
      <c r="M46" s="9" t="s">
        <v>42</v>
      </c>
      <c r="N46" s="9">
        <v>12</v>
      </c>
      <c r="O46" s="9">
        <v>12</v>
      </c>
      <c r="P46" s="9"/>
      <c r="Q46" s="34">
        <v>0.0875000000000001</v>
      </c>
      <c r="R46" s="9" t="s">
        <v>56</v>
      </c>
    </row>
    <row r="47" ht="12" customHeight="1" spans="1:18">
      <c r="A47" s="8">
        <v>118688</v>
      </c>
      <c r="B47" s="9" t="s">
        <v>225</v>
      </c>
      <c r="C47" s="7">
        <v>5</v>
      </c>
      <c r="D47" s="9" t="s">
        <v>226</v>
      </c>
      <c r="E47" s="9" t="s">
        <v>227</v>
      </c>
      <c r="F47" s="9" t="s">
        <v>21</v>
      </c>
      <c r="G47" s="9" t="e">
        <v>#N/A</v>
      </c>
      <c r="H47" s="9">
        <v>1</v>
      </c>
      <c r="I47" s="9" t="s">
        <v>22</v>
      </c>
      <c r="J47" s="9">
        <v>103</v>
      </c>
      <c r="K47" s="9" t="s">
        <v>214</v>
      </c>
      <c r="L47" s="9">
        <v>10302</v>
      </c>
      <c r="M47" s="9" t="s">
        <v>228</v>
      </c>
      <c r="N47" s="9">
        <v>23.8</v>
      </c>
      <c r="O47" s="9">
        <v>23.8</v>
      </c>
      <c r="P47" s="9"/>
      <c r="Q47" s="34">
        <v>0.201680672268908</v>
      </c>
      <c r="R47" s="9" t="s">
        <v>25</v>
      </c>
    </row>
    <row r="48" ht="12" customHeight="1" spans="1:18">
      <c r="A48" s="8">
        <v>136604</v>
      </c>
      <c r="B48" s="9" t="s">
        <v>229</v>
      </c>
      <c r="C48" s="7">
        <v>5</v>
      </c>
      <c r="D48" s="9" t="s">
        <v>230</v>
      </c>
      <c r="E48" s="9" t="s">
        <v>231</v>
      </c>
      <c r="F48" s="9" t="s">
        <v>21</v>
      </c>
      <c r="G48" s="9" t="e">
        <v>#N/A</v>
      </c>
      <c r="H48" s="9">
        <v>1</v>
      </c>
      <c r="I48" s="9" t="s">
        <v>22</v>
      </c>
      <c r="J48" s="9">
        <v>104</v>
      </c>
      <c r="K48" s="9" t="s">
        <v>188</v>
      </c>
      <c r="L48" s="9">
        <v>10408</v>
      </c>
      <c r="M48" s="9" t="s">
        <v>232</v>
      </c>
      <c r="N48" s="9">
        <v>19.5</v>
      </c>
      <c r="O48" s="9">
        <v>19.5</v>
      </c>
      <c r="P48" s="9">
        <v>16.8</v>
      </c>
      <c r="Q48" s="34">
        <v>0.802564102564103</v>
      </c>
      <c r="R48" s="9" t="s">
        <v>25</v>
      </c>
    </row>
    <row r="49" ht="12" customHeight="1" spans="1:18">
      <c r="A49" s="8">
        <v>67579</v>
      </c>
      <c r="B49" s="9" t="s">
        <v>233</v>
      </c>
      <c r="C49" s="7">
        <v>5</v>
      </c>
      <c r="D49" s="9" t="s">
        <v>234</v>
      </c>
      <c r="E49" s="9" t="s">
        <v>235</v>
      </c>
      <c r="F49" s="9" t="s">
        <v>21</v>
      </c>
      <c r="G49" s="9" t="e">
        <v>#N/A</v>
      </c>
      <c r="H49" s="9">
        <v>1</v>
      </c>
      <c r="I49" s="9" t="s">
        <v>22</v>
      </c>
      <c r="J49" s="9">
        <v>112</v>
      </c>
      <c r="K49" s="9" t="s">
        <v>41</v>
      </c>
      <c r="L49" s="9">
        <v>11203</v>
      </c>
      <c r="M49" s="9" t="s">
        <v>42</v>
      </c>
      <c r="N49" s="9">
        <v>39</v>
      </c>
      <c r="O49" s="9">
        <v>39</v>
      </c>
      <c r="P49" s="9">
        <v>35.1</v>
      </c>
      <c r="Q49" s="34">
        <v>0.153333333333333</v>
      </c>
      <c r="R49" s="9" t="s">
        <v>77</v>
      </c>
    </row>
    <row r="50" ht="12" customHeight="1" spans="1:18">
      <c r="A50" s="8">
        <v>83271</v>
      </c>
      <c r="B50" s="9" t="s">
        <v>236</v>
      </c>
      <c r="C50" s="7">
        <v>5</v>
      </c>
      <c r="D50" s="9" t="s">
        <v>237</v>
      </c>
      <c r="E50" s="9" t="s">
        <v>33</v>
      </c>
      <c r="F50" s="9" t="s">
        <v>21</v>
      </c>
      <c r="G50" s="9" t="e">
        <v>#N/A</v>
      </c>
      <c r="H50" s="9">
        <v>1</v>
      </c>
      <c r="I50" s="9" t="s">
        <v>22</v>
      </c>
      <c r="J50" s="9">
        <v>105</v>
      </c>
      <c r="K50" s="9" t="s">
        <v>23</v>
      </c>
      <c r="L50" s="9">
        <v>10504</v>
      </c>
      <c r="M50" s="9" t="s">
        <v>34</v>
      </c>
      <c r="N50" s="9">
        <v>16</v>
      </c>
      <c r="O50" s="9">
        <v>16</v>
      </c>
      <c r="P50" s="9"/>
      <c r="Q50" s="34">
        <v>0.13125</v>
      </c>
      <c r="R50" s="9" t="s">
        <v>25</v>
      </c>
    </row>
    <row r="51" ht="12" customHeight="1" spans="1:18">
      <c r="A51" s="8">
        <v>135149</v>
      </c>
      <c r="B51" s="9" t="s">
        <v>238</v>
      </c>
      <c r="C51" s="7">
        <v>5</v>
      </c>
      <c r="D51" s="9" t="s">
        <v>239</v>
      </c>
      <c r="E51" s="9" t="s">
        <v>240</v>
      </c>
      <c r="F51" s="9" t="s">
        <v>21</v>
      </c>
      <c r="G51" s="9" t="e">
        <v>#N/A</v>
      </c>
      <c r="H51" s="9">
        <v>4</v>
      </c>
      <c r="I51" s="9" t="s">
        <v>93</v>
      </c>
      <c r="J51" s="9">
        <v>404</v>
      </c>
      <c r="K51" s="9" t="s">
        <v>94</v>
      </c>
      <c r="L51" s="9">
        <v>40411</v>
      </c>
      <c r="M51" s="9" t="s">
        <v>241</v>
      </c>
      <c r="N51" s="9">
        <v>135</v>
      </c>
      <c r="O51" s="9">
        <v>135</v>
      </c>
      <c r="P51" s="9"/>
      <c r="Q51" s="34">
        <v>0.433333333333333</v>
      </c>
      <c r="R51" s="9" t="s">
        <v>77</v>
      </c>
    </row>
    <row r="52" ht="12" customHeight="1" spans="1:18">
      <c r="A52" s="8">
        <v>136523</v>
      </c>
      <c r="B52" s="9" t="s">
        <v>242</v>
      </c>
      <c r="C52" s="7">
        <v>5</v>
      </c>
      <c r="D52" s="9" t="s">
        <v>243</v>
      </c>
      <c r="E52" s="9" t="s">
        <v>244</v>
      </c>
      <c r="F52" s="9" t="s">
        <v>21</v>
      </c>
      <c r="G52" s="9" t="e">
        <v>#N/A</v>
      </c>
      <c r="H52" s="9">
        <v>7</v>
      </c>
      <c r="I52" s="9" t="s">
        <v>72</v>
      </c>
      <c r="J52" s="9">
        <v>702</v>
      </c>
      <c r="K52" s="9" t="s">
        <v>245</v>
      </c>
      <c r="L52" s="9">
        <v>70203</v>
      </c>
      <c r="M52" s="9" t="s">
        <v>246</v>
      </c>
      <c r="N52" s="9">
        <v>38</v>
      </c>
      <c r="O52" s="9">
        <v>38</v>
      </c>
      <c r="P52" s="9"/>
      <c r="Q52" s="34">
        <v>0.7</v>
      </c>
      <c r="R52" s="9" t="s">
        <v>56</v>
      </c>
    </row>
    <row r="53" ht="12" customHeight="1" spans="1:18">
      <c r="A53" s="24">
        <v>16085</v>
      </c>
      <c r="B53" s="17" t="s">
        <v>247</v>
      </c>
      <c r="C53" s="23">
        <v>5</v>
      </c>
      <c r="D53" s="19" t="s">
        <v>248</v>
      </c>
      <c r="E53" s="19" t="s">
        <v>249</v>
      </c>
      <c r="F53" s="9"/>
      <c r="G53" s="9" t="e">
        <v>#N/A</v>
      </c>
      <c r="H53" s="19">
        <v>1</v>
      </c>
      <c r="I53" s="19" t="s">
        <v>22</v>
      </c>
      <c r="J53" s="19">
        <v>102</v>
      </c>
      <c r="K53" s="19" t="s">
        <v>46</v>
      </c>
      <c r="L53" s="19">
        <v>10201</v>
      </c>
      <c r="M53" s="19" t="s">
        <v>207</v>
      </c>
      <c r="N53" s="31">
        <v>1.5</v>
      </c>
      <c r="O53" s="32">
        <v>1.5</v>
      </c>
      <c r="P53" s="20"/>
      <c r="Q53" s="35"/>
      <c r="R53" s="20"/>
    </row>
    <row r="54" ht="12" customHeight="1" spans="1:18">
      <c r="A54" s="8">
        <v>11015</v>
      </c>
      <c r="B54" s="9" t="s">
        <v>250</v>
      </c>
      <c r="C54" s="7">
        <v>5</v>
      </c>
      <c r="D54" s="9" t="s">
        <v>70</v>
      </c>
      <c r="E54" s="9" t="s">
        <v>251</v>
      </c>
      <c r="F54" s="9" t="s">
        <v>53</v>
      </c>
      <c r="G54" s="9" t="e">
        <v>#N/A</v>
      </c>
      <c r="H54" s="9">
        <v>7</v>
      </c>
      <c r="I54" s="9" t="s">
        <v>72</v>
      </c>
      <c r="J54" s="9">
        <v>703</v>
      </c>
      <c r="K54" s="9" t="s">
        <v>73</v>
      </c>
      <c r="L54" s="9">
        <v>70307</v>
      </c>
      <c r="M54" s="9" t="s">
        <v>74</v>
      </c>
      <c r="N54" s="9">
        <v>12.8</v>
      </c>
      <c r="O54" s="9">
        <v>12.8</v>
      </c>
      <c r="P54" s="9"/>
      <c r="Q54" s="34">
        <v>0.30859375</v>
      </c>
      <c r="R54" s="9" t="s">
        <v>77</v>
      </c>
    </row>
    <row r="55" ht="12" customHeight="1" spans="1:18">
      <c r="A55" s="8">
        <v>26592</v>
      </c>
      <c r="B55" s="9" t="s">
        <v>252</v>
      </c>
      <c r="C55" s="7">
        <v>5</v>
      </c>
      <c r="D55" s="9" t="s">
        <v>253</v>
      </c>
      <c r="E55" s="9" t="s">
        <v>251</v>
      </c>
      <c r="F55" s="9" t="s">
        <v>53</v>
      </c>
      <c r="G55" s="9" t="e">
        <v>#N/A</v>
      </c>
      <c r="H55" s="9">
        <v>7</v>
      </c>
      <c r="I55" s="9" t="s">
        <v>72</v>
      </c>
      <c r="J55" s="9">
        <v>703</v>
      </c>
      <c r="K55" s="9" t="s">
        <v>73</v>
      </c>
      <c r="L55" s="9">
        <v>70307</v>
      </c>
      <c r="M55" s="9" t="s">
        <v>74</v>
      </c>
      <c r="N55" s="9">
        <v>9.5</v>
      </c>
      <c r="O55" s="9">
        <v>9.5</v>
      </c>
      <c r="P55" s="9"/>
      <c r="Q55" s="34">
        <v>0.463157894736842</v>
      </c>
      <c r="R55" s="9" t="s">
        <v>77</v>
      </c>
    </row>
    <row r="56" ht="12" customHeight="1" spans="1:18">
      <c r="A56" s="8">
        <v>9411</v>
      </c>
      <c r="B56" s="9" t="s">
        <v>254</v>
      </c>
      <c r="C56" s="7">
        <v>5</v>
      </c>
      <c r="D56" s="9" t="s">
        <v>255</v>
      </c>
      <c r="E56" s="9" t="s">
        <v>256</v>
      </c>
      <c r="F56" s="9" t="s">
        <v>21</v>
      </c>
      <c r="G56" s="9" t="e">
        <v>#N/A</v>
      </c>
      <c r="H56" s="9">
        <v>1</v>
      </c>
      <c r="I56" s="9" t="s">
        <v>22</v>
      </c>
      <c r="J56" s="9">
        <v>110</v>
      </c>
      <c r="K56" s="9" t="s">
        <v>257</v>
      </c>
      <c r="L56" s="9">
        <v>11001</v>
      </c>
      <c r="M56" s="9" t="s">
        <v>258</v>
      </c>
      <c r="N56" s="9">
        <v>29.14</v>
      </c>
      <c r="O56" s="9">
        <v>29.2</v>
      </c>
      <c r="P56" s="9">
        <v>26.8</v>
      </c>
      <c r="Q56" s="34">
        <v>0.0726027397260274</v>
      </c>
      <c r="R56" s="9" t="s">
        <v>25</v>
      </c>
    </row>
    <row r="57" ht="12" customHeight="1" spans="1:18">
      <c r="A57" s="25">
        <v>134777</v>
      </c>
      <c r="B57" s="26" t="s">
        <v>259</v>
      </c>
      <c r="C57" s="27">
        <v>5</v>
      </c>
      <c r="D57" s="28" t="s">
        <v>260</v>
      </c>
      <c r="E57" s="29" t="s">
        <v>261</v>
      </c>
      <c r="F57" s="20" t="s">
        <v>21</v>
      </c>
      <c r="G57" s="9" t="e">
        <v>#N/A</v>
      </c>
      <c r="H57" s="20">
        <v>1</v>
      </c>
      <c r="I57" s="20" t="s">
        <v>22</v>
      </c>
      <c r="J57" s="20">
        <v>105</v>
      </c>
      <c r="K57" s="20" t="s">
        <v>23</v>
      </c>
      <c r="L57" s="20">
        <v>10509</v>
      </c>
      <c r="M57" s="20" t="s">
        <v>262</v>
      </c>
      <c r="N57" s="31">
        <v>17</v>
      </c>
      <c r="O57" s="19">
        <v>17</v>
      </c>
      <c r="P57" s="20"/>
      <c r="Q57" s="35">
        <v>0.6</v>
      </c>
      <c r="R57" s="20"/>
    </row>
    <row r="58" ht="12" customHeight="1" spans="1:18">
      <c r="A58" s="8">
        <v>1256</v>
      </c>
      <c r="B58" s="9" t="s">
        <v>263</v>
      </c>
      <c r="C58" s="7">
        <v>5</v>
      </c>
      <c r="D58" s="9" t="s">
        <v>264</v>
      </c>
      <c r="E58" s="9" t="s">
        <v>33</v>
      </c>
      <c r="F58" s="9" t="s">
        <v>29</v>
      </c>
      <c r="G58" s="9" t="e">
        <v>#N/A</v>
      </c>
      <c r="H58" s="9">
        <v>1</v>
      </c>
      <c r="I58" s="9" t="s">
        <v>22</v>
      </c>
      <c r="J58" s="9">
        <v>103</v>
      </c>
      <c r="K58" s="9" t="s">
        <v>214</v>
      </c>
      <c r="L58" s="9">
        <v>10305</v>
      </c>
      <c r="M58" s="9" t="s">
        <v>265</v>
      </c>
      <c r="N58" s="9">
        <v>26</v>
      </c>
      <c r="O58" s="9">
        <v>26</v>
      </c>
      <c r="P58" s="9"/>
      <c r="Q58" s="34">
        <v>0</v>
      </c>
      <c r="R58" s="9" t="s">
        <v>25</v>
      </c>
    </row>
    <row r="59" ht="12" customHeight="1" spans="1:18">
      <c r="A59" s="8">
        <v>109590</v>
      </c>
      <c r="B59" s="9" t="s">
        <v>266</v>
      </c>
      <c r="C59" s="7">
        <v>5</v>
      </c>
      <c r="D59" s="9" t="s">
        <v>267</v>
      </c>
      <c r="E59" s="9" t="s">
        <v>268</v>
      </c>
      <c r="F59" s="9" t="s">
        <v>21</v>
      </c>
      <c r="G59" s="9" t="e">
        <v>#N/A</v>
      </c>
      <c r="H59" s="9">
        <v>1</v>
      </c>
      <c r="I59" s="9" t="s">
        <v>22</v>
      </c>
      <c r="J59" s="9">
        <v>112</v>
      </c>
      <c r="K59" s="9" t="s">
        <v>41</v>
      </c>
      <c r="L59" s="9">
        <v>11203</v>
      </c>
      <c r="M59" s="9" t="s">
        <v>42</v>
      </c>
      <c r="N59" s="9">
        <v>12.6</v>
      </c>
      <c r="O59" s="9">
        <v>12.6</v>
      </c>
      <c r="P59" s="9"/>
      <c r="Q59" s="34">
        <v>0.0992063492063492</v>
      </c>
      <c r="R59" s="9" t="s">
        <v>25</v>
      </c>
    </row>
    <row r="60" ht="12" customHeight="1" spans="1:18">
      <c r="A60" s="8">
        <v>39390</v>
      </c>
      <c r="B60" s="9" t="s">
        <v>269</v>
      </c>
      <c r="C60" s="7">
        <v>5</v>
      </c>
      <c r="D60" s="9" t="s">
        <v>202</v>
      </c>
      <c r="E60" s="9" t="s">
        <v>203</v>
      </c>
      <c r="F60" s="9" t="s">
        <v>187</v>
      </c>
      <c r="G60" s="9" t="e">
        <v>#N/A</v>
      </c>
      <c r="H60" s="9">
        <v>1</v>
      </c>
      <c r="I60" s="9" t="s">
        <v>22</v>
      </c>
      <c r="J60" s="9">
        <v>111</v>
      </c>
      <c r="K60" s="9" t="s">
        <v>198</v>
      </c>
      <c r="L60" s="9">
        <v>11104</v>
      </c>
      <c r="M60" s="9" t="s">
        <v>199</v>
      </c>
      <c r="N60" s="9">
        <v>2.8</v>
      </c>
      <c r="O60" s="9">
        <v>2.8</v>
      </c>
      <c r="P60" s="9"/>
      <c r="Q60" s="34">
        <v>0.142857142857143</v>
      </c>
      <c r="R60" s="9" t="s">
        <v>56</v>
      </c>
    </row>
    <row r="61" ht="12" customHeight="1" spans="1:18">
      <c r="A61" s="8">
        <v>933</v>
      </c>
      <c r="B61" s="9" t="s">
        <v>269</v>
      </c>
      <c r="C61" s="7">
        <v>5</v>
      </c>
      <c r="D61" s="9" t="s">
        <v>270</v>
      </c>
      <c r="E61" s="9" t="s">
        <v>271</v>
      </c>
      <c r="F61" s="9" t="s">
        <v>187</v>
      </c>
      <c r="G61" s="9" t="e">
        <v>#N/A</v>
      </c>
      <c r="H61" s="9">
        <v>1</v>
      </c>
      <c r="I61" s="9" t="s">
        <v>22</v>
      </c>
      <c r="J61" s="9">
        <v>111</v>
      </c>
      <c r="K61" s="9" t="s">
        <v>198</v>
      </c>
      <c r="L61" s="9">
        <v>11104</v>
      </c>
      <c r="M61" s="9" t="s">
        <v>199</v>
      </c>
      <c r="N61" s="9">
        <v>3.89</v>
      </c>
      <c r="O61" s="9">
        <v>3.9</v>
      </c>
      <c r="P61" s="9"/>
      <c r="Q61" s="34">
        <v>0.141025641025641</v>
      </c>
      <c r="R61" s="9" t="s">
        <v>56</v>
      </c>
    </row>
    <row r="62" ht="12" customHeight="1" spans="1:18">
      <c r="A62" s="10">
        <v>1663</v>
      </c>
      <c r="B62" s="11" t="s">
        <v>272</v>
      </c>
      <c r="C62" s="10">
        <v>5</v>
      </c>
      <c r="D62" s="12" t="s">
        <v>273</v>
      </c>
      <c r="E62" s="11" t="s">
        <v>21</v>
      </c>
      <c r="F62" s="13">
        <v>1</v>
      </c>
      <c r="G62" s="12" t="s">
        <v>274</v>
      </c>
      <c r="H62" s="11" t="s">
        <v>275</v>
      </c>
      <c r="I62" s="12" t="s">
        <v>32</v>
      </c>
      <c r="J62" s="13">
        <v>1094</v>
      </c>
      <c r="K62" s="11" t="s">
        <v>276</v>
      </c>
      <c r="L62" s="13">
        <v>12108</v>
      </c>
      <c r="M62" s="11" t="s">
        <v>277</v>
      </c>
      <c r="N62" s="11" t="s">
        <v>54</v>
      </c>
      <c r="O62" s="11" t="s">
        <v>22</v>
      </c>
      <c r="P62" s="11" t="s">
        <v>278</v>
      </c>
      <c r="Q62" s="11" t="s">
        <v>36</v>
      </c>
      <c r="R62" s="12" t="s">
        <v>37</v>
      </c>
    </row>
    <row r="63" ht="12" customHeight="1" spans="1:18">
      <c r="A63" s="10">
        <v>41496</v>
      </c>
      <c r="B63" s="11" t="s">
        <v>279</v>
      </c>
      <c r="C63" s="10">
        <v>5</v>
      </c>
      <c r="D63" s="12" t="s">
        <v>280</v>
      </c>
      <c r="E63" s="11" t="s">
        <v>29</v>
      </c>
      <c r="F63" s="13">
        <v>1</v>
      </c>
      <c r="G63" s="12" t="s">
        <v>281</v>
      </c>
      <c r="H63" s="11" t="s">
        <v>31</v>
      </c>
      <c r="I63" s="12" t="s">
        <v>32</v>
      </c>
      <c r="J63" s="13">
        <v>1094</v>
      </c>
      <c r="K63" s="11" t="s">
        <v>282</v>
      </c>
      <c r="L63" s="13">
        <v>20817</v>
      </c>
      <c r="M63" s="11" t="s">
        <v>283</v>
      </c>
      <c r="N63" s="11" t="s">
        <v>284</v>
      </c>
      <c r="O63" s="11" t="s">
        <v>285</v>
      </c>
      <c r="P63" s="12" t="s">
        <v>77</v>
      </c>
      <c r="Q63" s="12" t="s">
        <v>77</v>
      </c>
      <c r="R63" s="12" t="s">
        <v>286</v>
      </c>
    </row>
    <row r="64" ht="12" customHeight="1" spans="1:18">
      <c r="A64" s="10">
        <v>135269</v>
      </c>
      <c r="B64" s="11" t="s">
        <v>287</v>
      </c>
      <c r="C64" s="10">
        <v>5</v>
      </c>
      <c r="D64" s="12" t="s">
        <v>288</v>
      </c>
      <c r="E64" s="11" t="s">
        <v>21</v>
      </c>
      <c r="F64" s="13">
        <v>1</v>
      </c>
      <c r="G64" s="12" t="s">
        <v>289</v>
      </c>
      <c r="H64" s="11" t="s">
        <v>290</v>
      </c>
      <c r="I64" s="12" t="s">
        <v>32</v>
      </c>
      <c r="J64" s="13">
        <v>1094</v>
      </c>
      <c r="K64" s="11" t="s">
        <v>291</v>
      </c>
      <c r="L64" s="13">
        <v>12606</v>
      </c>
      <c r="M64" s="11" t="s">
        <v>292</v>
      </c>
      <c r="N64" s="11" t="s">
        <v>293</v>
      </c>
      <c r="O64" s="11" t="s">
        <v>22</v>
      </c>
      <c r="P64" s="11" t="s">
        <v>294</v>
      </c>
      <c r="Q64" s="12" t="s">
        <v>77</v>
      </c>
      <c r="R64" s="12" t="s">
        <v>77</v>
      </c>
    </row>
    <row r="65" ht="12" customHeight="1" spans="1:18">
      <c r="A65" s="10">
        <v>63169</v>
      </c>
      <c r="B65" s="11" t="s">
        <v>295</v>
      </c>
      <c r="C65" s="10">
        <v>5</v>
      </c>
      <c r="D65" s="12" t="s">
        <v>296</v>
      </c>
      <c r="E65" s="11" t="s">
        <v>21</v>
      </c>
      <c r="F65" s="13">
        <v>1</v>
      </c>
      <c r="G65" s="12" t="s">
        <v>297</v>
      </c>
      <c r="H65" s="11" t="s">
        <v>298</v>
      </c>
      <c r="I65" s="12" t="s">
        <v>32</v>
      </c>
      <c r="J65" s="13">
        <v>1094</v>
      </c>
      <c r="K65" s="11" t="s">
        <v>299</v>
      </c>
      <c r="L65" s="13">
        <v>30101</v>
      </c>
      <c r="M65" s="11" t="s">
        <v>300</v>
      </c>
      <c r="N65" s="11" t="s">
        <v>300</v>
      </c>
      <c r="O65" s="11" t="s">
        <v>219</v>
      </c>
      <c r="P65" s="11" t="s">
        <v>301</v>
      </c>
      <c r="Q65" s="12" t="s">
        <v>77</v>
      </c>
      <c r="R65" s="12" t="s">
        <v>77</v>
      </c>
    </row>
    <row r="66" ht="12" customHeight="1" spans="1:18">
      <c r="A66" s="10">
        <v>137293</v>
      </c>
      <c r="B66" s="11" t="s">
        <v>302</v>
      </c>
      <c r="C66" s="10">
        <v>5</v>
      </c>
      <c r="D66" s="12" t="s">
        <v>303</v>
      </c>
      <c r="E66" s="11" t="s">
        <v>53</v>
      </c>
      <c r="F66" s="13">
        <v>1</v>
      </c>
      <c r="G66" s="12" t="s">
        <v>304</v>
      </c>
      <c r="H66" s="11" t="s">
        <v>305</v>
      </c>
      <c r="I66" s="12" t="s">
        <v>32</v>
      </c>
      <c r="J66" s="13">
        <v>1094</v>
      </c>
      <c r="K66" s="11" t="s">
        <v>305</v>
      </c>
      <c r="L66" s="13">
        <v>60101</v>
      </c>
      <c r="M66" s="11" t="s">
        <v>306</v>
      </c>
      <c r="N66" s="11" t="s">
        <v>307</v>
      </c>
      <c r="O66" s="11" t="s">
        <v>308</v>
      </c>
      <c r="P66" s="11" t="s">
        <v>309</v>
      </c>
      <c r="Q66" s="12" t="s">
        <v>77</v>
      </c>
      <c r="R66" s="12" t="s">
        <v>77</v>
      </c>
    </row>
    <row r="67" ht="12" customHeight="1" spans="1:18">
      <c r="A67" s="10">
        <v>63118</v>
      </c>
      <c r="B67" s="11" t="s">
        <v>310</v>
      </c>
      <c r="C67" s="10">
        <v>5</v>
      </c>
      <c r="D67" s="12" t="s">
        <v>311</v>
      </c>
      <c r="E67" s="11" t="s">
        <v>29</v>
      </c>
      <c r="F67" s="13">
        <v>1</v>
      </c>
      <c r="G67" s="12" t="s">
        <v>312</v>
      </c>
      <c r="H67" s="11" t="s">
        <v>313</v>
      </c>
      <c r="I67" s="12" t="s">
        <v>32</v>
      </c>
      <c r="J67" s="13">
        <v>1094</v>
      </c>
      <c r="K67" s="11" t="s">
        <v>314</v>
      </c>
      <c r="L67" s="13">
        <v>40202</v>
      </c>
      <c r="M67" s="11" t="s">
        <v>315</v>
      </c>
      <c r="N67" s="11" t="s">
        <v>148</v>
      </c>
      <c r="O67" s="11" t="s">
        <v>93</v>
      </c>
      <c r="P67" s="11" t="s">
        <v>316</v>
      </c>
      <c r="Q67" s="11" t="s">
        <v>48</v>
      </c>
      <c r="R67" s="12" t="s">
        <v>49</v>
      </c>
    </row>
    <row r="68" ht="12" customHeight="1" spans="1:18">
      <c r="A68" s="10">
        <v>148333</v>
      </c>
      <c r="B68" s="11" t="s">
        <v>317</v>
      </c>
      <c r="C68" s="10">
        <v>5</v>
      </c>
      <c r="D68" s="12" t="s">
        <v>318</v>
      </c>
      <c r="E68" s="11" t="s">
        <v>319</v>
      </c>
      <c r="F68" s="13">
        <v>1</v>
      </c>
      <c r="G68" s="12" t="s">
        <v>320</v>
      </c>
      <c r="H68" s="11" t="s">
        <v>313</v>
      </c>
      <c r="I68" s="12" t="s">
        <v>32</v>
      </c>
      <c r="J68" s="13">
        <v>1094</v>
      </c>
      <c r="K68" s="11" t="s">
        <v>314</v>
      </c>
      <c r="L68" s="13">
        <v>40202</v>
      </c>
      <c r="M68" s="11" t="s">
        <v>315</v>
      </c>
      <c r="N68" s="11" t="s">
        <v>148</v>
      </c>
      <c r="O68" s="11" t="s">
        <v>93</v>
      </c>
      <c r="P68" s="11" t="s">
        <v>321</v>
      </c>
      <c r="Q68" s="12" t="s">
        <v>77</v>
      </c>
      <c r="R68" s="12" t="s">
        <v>77</v>
      </c>
    </row>
    <row r="69" ht="12" customHeight="1" spans="1:18">
      <c r="A69" s="10">
        <v>151218</v>
      </c>
      <c r="B69" s="11" t="s">
        <v>322</v>
      </c>
      <c r="C69" s="10">
        <v>5</v>
      </c>
      <c r="D69" s="12" t="s">
        <v>323</v>
      </c>
      <c r="E69" s="11" t="s">
        <v>53</v>
      </c>
      <c r="F69" s="13">
        <v>1</v>
      </c>
      <c r="G69" s="12" t="s">
        <v>324</v>
      </c>
      <c r="H69" s="11" t="s">
        <v>325</v>
      </c>
      <c r="I69" s="12" t="s">
        <v>32</v>
      </c>
      <c r="J69" s="13">
        <v>1094</v>
      </c>
      <c r="K69" s="11" t="s">
        <v>326</v>
      </c>
      <c r="L69" s="13">
        <v>80504</v>
      </c>
      <c r="M69" s="11" t="s">
        <v>327</v>
      </c>
      <c r="N69" s="11" t="s">
        <v>328</v>
      </c>
      <c r="O69" s="11" t="s">
        <v>329</v>
      </c>
      <c r="P69" s="12" t="s">
        <v>330</v>
      </c>
      <c r="Q69" s="12" t="s">
        <v>77</v>
      </c>
      <c r="R69" s="12" t="s">
        <v>77</v>
      </c>
    </row>
    <row r="70" ht="12" customHeight="1" spans="1:18">
      <c r="A70" s="10">
        <v>152353</v>
      </c>
      <c r="B70" s="11" t="s">
        <v>331</v>
      </c>
      <c r="C70" s="10">
        <v>5</v>
      </c>
      <c r="D70" s="12" t="s">
        <v>332</v>
      </c>
      <c r="E70" s="11" t="s">
        <v>53</v>
      </c>
      <c r="F70" s="13">
        <v>1</v>
      </c>
      <c r="G70" s="12" t="s">
        <v>333</v>
      </c>
      <c r="H70" s="11" t="s">
        <v>334</v>
      </c>
      <c r="I70" s="12" t="s">
        <v>32</v>
      </c>
      <c r="J70" s="13">
        <v>1094</v>
      </c>
      <c r="K70" s="11" t="s">
        <v>335</v>
      </c>
      <c r="L70" s="13">
        <v>50105</v>
      </c>
      <c r="M70" s="11" t="s">
        <v>336</v>
      </c>
      <c r="N70" s="11" t="s">
        <v>337</v>
      </c>
      <c r="O70" s="11" t="s">
        <v>338</v>
      </c>
      <c r="P70" s="12" t="s">
        <v>77</v>
      </c>
      <c r="Q70" s="12" t="s">
        <v>77</v>
      </c>
      <c r="R70" s="12" t="s">
        <v>77</v>
      </c>
    </row>
    <row r="71" ht="12" customHeight="1" spans="1:18">
      <c r="A71" s="10">
        <v>103780</v>
      </c>
      <c r="B71" s="11" t="s">
        <v>339</v>
      </c>
      <c r="C71" s="10">
        <v>5</v>
      </c>
      <c r="D71" s="12" t="s">
        <v>340</v>
      </c>
      <c r="E71" s="11" t="s">
        <v>29</v>
      </c>
      <c r="F71" s="13">
        <v>1</v>
      </c>
      <c r="G71" s="12" t="s">
        <v>341</v>
      </c>
      <c r="H71" s="11" t="s">
        <v>342</v>
      </c>
      <c r="I71" s="12" t="s">
        <v>32</v>
      </c>
      <c r="J71" s="13">
        <v>1094</v>
      </c>
      <c r="K71" s="11" t="s">
        <v>343</v>
      </c>
      <c r="L71" s="13">
        <v>60402</v>
      </c>
      <c r="M71" s="11" t="s">
        <v>344</v>
      </c>
      <c r="N71" s="11" t="s">
        <v>345</v>
      </c>
      <c r="O71" s="11" t="s">
        <v>308</v>
      </c>
      <c r="P71" s="12" t="s">
        <v>77</v>
      </c>
      <c r="Q71" s="12" t="s">
        <v>77</v>
      </c>
      <c r="R71" s="12" t="s">
        <v>77</v>
      </c>
    </row>
    <row r="72" ht="12" customHeight="1" spans="1:18">
      <c r="A72" s="10">
        <v>62873</v>
      </c>
      <c r="B72" s="11" t="s">
        <v>346</v>
      </c>
      <c r="C72" s="10">
        <v>5</v>
      </c>
      <c r="D72" s="12" t="s">
        <v>347</v>
      </c>
      <c r="E72" s="11" t="s">
        <v>21</v>
      </c>
      <c r="F72" s="13">
        <v>1</v>
      </c>
      <c r="G72" s="12" t="s">
        <v>348</v>
      </c>
      <c r="H72" s="11" t="s">
        <v>349</v>
      </c>
      <c r="I72" s="12" t="s">
        <v>32</v>
      </c>
      <c r="J72" s="13">
        <v>1094</v>
      </c>
      <c r="K72" s="11" t="s">
        <v>350</v>
      </c>
      <c r="L72" s="13">
        <v>10307</v>
      </c>
      <c r="M72" s="11" t="s">
        <v>215</v>
      </c>
      <c r="N72" s="11" t="s">
        <v>214</v>
      </c>
      <c r="O72" s="11" t="s">
        <v>22</v>
      </c>
      <c r="P72" s="11" t="s">
        <v>351</v>
      </c>
      <c r="Q72" s="12" t="s">
        <v>77</v>
      </c>
      <c r="R72" s="12" t="s">
        <v>77</v>
      </c>
    </row>
    <row r="73" ht="12" customHeight="1" spans="1:18">
      <c r="A73" s="10">
        <v>66897</v>
      </c>
      <c r="B73" s="11" t="s">
        <v>352</v>
      </c>
      <c r="C73" s="10">
        <v>5</v>
      </c>
      <c r="D73" s="12" t="s">
        <v>353</v>
      </c>
      <c r="E73" s="11" t="s">
        <v>53</v>
      </c>
      <c r="F73" s="13">
        <v>1</v>
      </c>
      <c r="G73" s="12" t="s">
        <v>354</v>
      </c>
      <c r="H73" s="11" t="s">
        <v>355</v>
      </c>
      <c r="I73" s="12" t="s">
        <v>32</v>
      </c>
      <c r="J73" s="13">
        <v>1094</v>
      </c>
      <c r="K73" s="11" t="s">
        <v>356</v>
      </c>
      <c r="L73" s="13">
        <v>70304</v>
      </c>
      <c r="M73" s="11" t="s">
        <v>357</v>
      </c>
      <c r="N73" s="11" t="s">
        <v>73</v>
      </c>
      <c r="O73" s="11" t="s">
        <v>72</v>
      </c>
      <c r="P73" s="11" t="s">
        <v>358</v>
      </c>
      <c r="Q73" s="12" t="s">
        <v>77</v>
      </c>
      <c r="R73" s="12" t="s">
        <v>77</v>
      </c>
    </row>
    <row r="74" ht="12" customHeight="1" spans="1:18">
      <c r="A74" s="10">
        <v>135051</v>
      </c>
      <c r="B74" s="11" t="s">
        <v>359</v>
      </c>
      <c r="C74" s="10">
        <v>5</v>
      </c>
      <c r="D74" s="12" t="s">
        <v>360</v>
      </c>
      <c r="E74" s="11" t="s">
        <v>21</v>
      </c>
      <c r="F74" s="13">
        <v>1</v>
      </c>
      <c r="G74" s="12" t="s">
        <v>361</v>
      </c>
      <c r="H74" s="12" t="s">
        <v>77</v>
      </c>
      <c r="I74" s="12" t="s">
        <v>32</v>
      </c>
      <c r="J74" s="13">
        <v>1094</v>
      </c>
      <c r="K74" s="11" t="s">
        <v>362</v>
      </c>
      <c r="L74" s="13">
        <v>40409</v>
      </c>
      <c r="M74" s="11" t="s">
        <v>95</v>
      </c>
      <c r="N74" s="11" t="s">
        <v>94</v>
      </c>
      <c r="O74" s="11" t="s">
        <v>93</v>
      </c>
      <c r="P74" s="12" t="s">
        <v>77</v>
      </c>
      <c r="Q74" s="12" t="s">
        <v>77</v>
      </c>
      <c r="R74" s="12" t="s">
        <v>77</v>
      </c>
    </row>
    <row r="75" ht="12" customHeight="1" spans="1:18">
      <c r="A75" s="10">
        <v>75028</v>
      </c>
      <c r="B75" s="11" t="s">
        <v>363</v>
      </c>
      <c r="C75" s="10">
        <v>5</v>
      </c>
      <c r="D75" s="12" t="s">
        <v>364</v>
      </c>
      <c r="E75" s="11" t="s">
        <v>21</v>
      </c>
      <c r="F75" s="13">
        <v>1</v>
      </c>
      <c r="G75" s="12" t="s">
        <v>365</v>
      </c>
      <c r="H75" s="11" t="s">
        <v>366</v>
      </c>
      <c r="I75" s="12" t="s">
        <v>32</v>
      </c>
      <c r="J75" s="13">
        <v>1094</v>
      </c>
      <c r="K75" s="11" t="s">
        <v>367</v>
      </c>
      <c r="L75" s="13">
        <v>11203</v>
      </c>
      <c r="M75" s="11" t="s">
        <v>42</v>
      </c>
      <c r="N75" s="11" t="s">
        <v>41</v>
      </c>
      <c r="O75" s="11" t="s">
        <v>22</v>
      </c>
      <c r="P75" s="11" t="s">
        <v>368</v>
      </c>
      <c r="Q75" s="11" t="s">
        <v>48</v>
      </c>
      <c r="R75" s="12" t="s">
        <v>49</v>
      </c>
    </row>
    <row r="76" ht="12" customHeight="1" spans="1:18">
      <c r="A76" s="10">
        <v>101087</v>
      </c>
      <c r="B76" s="11" t="s">
        <v>369</v>
      </c>
      <c r="C76" s="10">
        <v>5</v>
      </c>
      <c r="D76" s="12" t="s">
        <v>370</v>
      </c>
      <c r="E76" s="11" t="s">
        <v>21</v>
      </c>
      <c r="F76" s="13">
        <v>1</v>
      </c>
      <c r="G76" s="12" t="s">
        <v>371</v>
      </c>
      <c r="H76" s="11" t="s">
        <v>372</v>
      </c>
      <c r="I76" s="12" t="s">
        <v>32</v>
      </c>
      <c r="J76" s="13">
        <v>1094</v>
      </c>
      <c r="K76" s="11" t="s">
        <v>373</v>
      </c>
      <c r="L76" s="13">
        <v>11401</v>
      </c>
      <c r="M76" s="11" t="s">
        <v>374</v>
      </c>
      <c r="N76" s="11" t="s">
        <v>81</v>
      </c>
      <c r="O76" s="11" t="s">
        <v>22</v>
      </c>
      <c r="P76" s="11" t="s">
        <v>375</v>
      </c>
      <c r="Q76" s="11" t="s">
        <v>48</v>
      </c>
      <c r="R76" s="12" t="s">
        <v>49</v>
      </c>
    </row>
    <row r="77" ht="12" customHeight="1" spans="1:18">
      <c r="A77" s="10">
        <v>114906</v>
      </c>
      <c r="B77" s="11" t="s">
        <v>376</v>
      </c>
      <c r="C77" s="10">
        <v>5</v>
      </c>
      <c r="D77" s="12" t="s">
        <v>377</v>
      </c>
      <c r="E77" s="11" t="s">
        <v>21</v>
      </c>
      <c r="F77" s="13">
        <v>1</v>
      </c>
      <c r="G77" s="12" t="s">
        <v>378</v>
      </c>
      <c r="H77" s="11" t="s">
        <v>379</v>
      </c>
      <c r="I77" s="12" t="s">
        <v>32</v>
      </c>
      <c r="J77" s="13">
        <v>1094</v>
      </c>
      <c r="K77" s="11" t="s">
        <v>380</v>
      </c>
      <c r="L77" s="13">
        <v>11203</v>
      </c>
      <c r="M77" s="11" t="s">
        <v>42</v>
      </c>
      <c r="N77" s="11" t="s">
        <v>41</v>
      </c>
      <c r="O77" s="11" t="s">
        <v>22</v>
      </c>
      <c r="P77" s="11" t="s">
        <v>381</v>
      </c>
      <c r="Q77" s="11" t="s">
        <v>48</v>
      </c>
      <c r="R77" s="12" t="s">
        <v>49</v>
      </c>
    </row>
    <row r="78" ht="12" customHeight="1" spans="1:18">
      <c r="A78" s="10">
        <v>59318</v>
      </c>
      <c r="B78" s="11" t="s">
        <v>382</v>
      </c>
      <c r="C78" s="10">
        <v>5</v>
      </c>
      <c r="D78" s="12" t="s">
        <v>353</v>
      </c>
      <c r="E78" s="11" t="s">
        <v>53</v>
      </c>
      <c r="F78" s="13">
        <v>1</v>
      </c>
      <c r="G78" s="12" t="s">
        <v>383</v>
      </c>
      <c r="H78" s="11" t="s">
        <v>384</v>
      </c>
      <c r="I78" s="12" t="s">
        <v>32</v>
      </c>
      <c r="J78" s="13">
        <v>1094</v>
      </c>
      <c r="K78" s="11" t="s">
        <v>385</v>
      </c>
      <c r="L78" s="13">
        <v>70304</v>
      </c>
      <c r="M78" s="11" t="s">
        <v>357</v>
      </c>
      <c r="N78" s="11" t="s">
        <v>73</v>
      </c>
      <c r="O78" s="11" t="s">
        <v>72</v>
      </c>
      <c r="P78" s="11" t="s">
        <v>386</v>
      </c>
      <c r="Q78" s="12" t="s">
        <v>77</v>
      </c>
      <c r="R78" s="12" t="s">
        <v>77</v>
      </c>
    </row>
    <row r="79" ht="12" customHeight="1" spans="1:18">
      <c r="A79" s="10">
        <v>151075</v>
      </c>
      <c r="B79" s="11" t="s">
        <v>279</v>
      </c>
      <c r="C79" s="10">
        <v>5</v>
      </c>
      <c r="D79" s="12" t="s">
        <v>387</v>
      </c>
      <c r="E79" s="11" t="s">
        <v>29</v>
      </c>
      <c r="F79" s="13">
        <v>1</v>
      </c>
      <c r="G79" s="12" t="s">
        <v>388</v>
      </c>
      <c r="H79" s="11" t="s">
        <v>31</v>
      </c>
      <c r="I79" s="12" t="s">
        <v>32</v>
      </c>
      <c r="J79" s="13">
        <v>1094</v>
      </c>
      <c r="K79" s="11" t="s">
        <v>282</v>
      </c>
      <c r="L79" s="13">
        <v>20303</v>
      </c>
      <c r="M79" s="11" t="s">
        <v>389</v>
      </c>
      <c r="N79" s="11" t="s">
        <v>390</v>
      </c>
      <c r="O79" s="11" t="s">
        <v>285</v>
      </c>
      <c r="P79" s="12" t="s">
        <v>77</v>
      </c>
      <c r="Q79" s="12" t="s">
        <v>77</v>
      </c>
      <c r="R79" s="12" t="s">
        <v>77</v>
      </c>
    </row>
    <row r="80" ht="12" customHeight="1" spans="1:18">
      <c r="A80" s="10">
        <v>123058</v>
      </c>
      <c r="B80" s="11" t="s">
        <v>391</v>
      </c>
      <c r="C80" s="10">
        <v>5</v>
      </c>
      <c r="D80" s="12" t="s">
        <v>392</v>
      </c>
      <c r="E80" s="11" t="s">
        <v>21</v>
      </c>
      <c r="F80" s="13">
        <v>1</v>
      </c>
      <c r="G80" s="12" t="s">
        <v>393</v>
      </c>
      <c r="H80" s="11" t="s">
        <v>394</v>
      </c>
      <c r="I80" s="12" t="s">
        <v>32</v>
      </c>
      <c r="J80" s="13">
        <v>1094</v>
      </c>
      <c r="K80" s="11" t="s">
        <v>395</v>
      </c>
      <c r="L80" s="13">
        <v>12604</v>
      </c>
      <c r="M80" s="11" t="s">
        <v>396</v>
      </c>
      <c r="N80" s="11" t="s">
        <v>293</v>
      </c>
      <c r="O80" s="11" t="s">
        <v>22</v>
      </c>
      <c r="P80" s="11" t="s">
        <v>397</v>
      </c>
      <c r="Q80" s="12" t="s">
        <v>77</v>
      </c>
      <c r="R80" s="12" t="s">
        <v>77</v>
      </c>
    </row>
    <row r="81" ht="12" customHeight="1" spans="1:18">
      <c r="A81" s="10">
        <v>118212</v>
      </c>
      <c r="B81" s="11" t="s">
        <v>398</v>
      </c>
      <c r="C81" s="10">
        <v>5</v>
      </c>
      <c r="D81" s="12" t="s">
        <v>399</v>
      </c>
      <c r="E81" s="11" t="s">
        <v>21</v>
      </c>
      <c r="F81" s="13">
        <v>1</v>
      </c>
      <c r="G81" s="12" t="s">
        <v>400</v>
      </c>
      <c r="H81" s="11" t="s">
        <v>401</v>
      </c>
      <c r="I81" s="12" t="s">
        <v>32</v>
      </c>
      <c r="J81" s="13">
        <v>1094</v>
      </c>
      <c r="K81" s="11" t="s">
        <v>401</v>
      </c>
      <c r="L81" s="13">
        <v>40603</v>
      </c>
      <c r="M81" s="11" t="s">
        <v>402</v>
      </c>
      <c r="N81" s="11" t="s">
        <v>403</v>
      </c>
      <c r="O81" s="11" t="s">
        <v>93</v>
      </c>
      <c r="P81" s="11" t="s">
        <v>404</v>
      </c>
      <c r="Q81" s="12" t="s">
        <v>77</v>
      </c>
      <c r="R81" s="12" t="s">
        <v>77</v>
      </c>
    </row>
    <row r="82" ht="12" customHeight="1" spans="1:18">
      <c r="A82" s="10">
        <v>126112</v>
      </c>
      <c r="B82" s="11" t="s">
        <v>405</v>
      </c>
      <c r="C82" s="10">
        <v>5</v>
      </c>
      <c r="D82" s="12" t="s">
        <v>406</v>
      </c>
      <c r="E82" s="11" t="s">
        <v>187</v>
      </c>
      <c r="F82" s="13">
        <v>1</v>
      </c>
      <c r="G82" s="12" t="s">
        <v>407</v>
      </c>
      <c r="H82" s="11" t="s">
        <v>408</v>
      </c>
      <c r="I82" s="12" t="s">
        <v>32</v>
      </c>
      <c r="J82" s="13">
        <v>1094</v>
      </c>
      <c r="K82" s="11" t="s">
        <v>409</v>
      </c>
      <c r="L82" s="13">
        <v>12121</v>
      </c>
      <c r="M82" s="11" t="s">
        <v>410</v>
      </c>
      <c r="N82" s="11" t="s">
        <v>54</v>
      </c>
      <c r="O82" s="11" t="s">
        <v>22</v>
      </c>
      <c r="P82" s="11" t="s">
        <v>411</v>
      </c>
      <c r="Q82" s="12" t="s">
        <v>77</v>
      </c>
      <c r="R82" s="12" t="s">
        <v>77</v>
      </c>
    </row>
    <row r="83" ht="12" customHeight="1" spans="1:18">
      <c r="A83" s="10">
        <v>792</v>
      </c>
      <c r="B83" s="11" t="s">
        <v>412</v>
      </c>
      <c r="C83" s="10">
        <v>5</v>
      </c>
      <c r="D83" s="11" t="s">
        <v>413</v>
      </c>
      <c r="E83" s="11" t="s">
        <v>29</v>
      </c>
      <c r="F83" s="13">
        <v>1</v>
      </c>
      <c r="G83" s="12" t="s">
        <v>414</v>
      </c>
      <c r="H83" s="11" t="s">
        <v>415</v>
      </c>
      <c r="I83" s="12" t="s">
        <v>32</v>
      </c>
      <c r="J83" s="13">
        <v>1094</v>
      </c>
      <c r="K83" s="11" t="s">
        <v>416</v>
      </c>
      <c r="L83" s="13">
        <v>10502</v>
      </c>
      <c r="M83" s="11" t="s">
        <v>417</v>
      </c>
      <c r="N83" s="11" t="s">
        <v>23</v>
      </c>
      <c r="O83" s="11" t="s">
        <v>22</v>
      </c>
      <c r="P83" s="11" t="s">
        <v>418</v>
      </c>
      <c r="Q83" s="11" t="s">
        <v>36</v>
      </c>
      <c r="R83" s="12" t="s">
        <v>37</v>
      </c>
    </row>
    <row r="84" ht="12" customHeight="1" spans="1:18">
      <c r="A84" s="10">
        <v>138584</v>
      </c>
      <c r="B84" s="11" t="s">
        <v>419</v>
      </c>
      <c r="C84" s="10">
        <v>5</v>
      </c>
      <c r="D84" s="12" t="s">
        <v>420</v>
      </c>
      <c r="E84" s="11" t="s">
        <v>53</v>
      </c>
      <c r="F84" s="13">
        <v>1</v>
      </c>
      <c r="G84" s="12" t="s">
        <v>421</v>
      </c>
      <c r="H84" s="11" t="s">
        <v>422</v>
      </c>
      <c r="I84" s="12" t="s">
        <v>32</v>
      </c>
      <c r="J84" s="13">
        <v>1094</v>
      </c>
      <c r="K84" s="11" t="s">
        <v>423</v>
      </c>
      <c r="L84" s="13">
        <v>30601</v>
      </c>
      <c r="M84" s="11" t="s">
        <v>424</v>
      </c>
      <c r="N84" s="11" t="s">
        <v>425</v>
      </c>
      <c r="O84" s="11" t="s">
        <v>219</v>
      </c>
      <c r="P84" s="11" t="s">
        <v>426</v>
      </c>
      <c r="Q84" s="12" t="s">
        <v>77</v>
      </c>
      <c r="R84" s="12" t="s">
        <v>77</v>
      </c>
    </row>
    <row r="85" ht="12" customHeight="1" spans="1:18">
      <c r="A85" s="10">
        <v>154475</v>
      </c>
      <c r="B85" s="11" t="s">
        <v>427</v>
      </c>
      <c r="C85" s="10">
        <v>5</v>
      </c>
      <c r="D85" s="12" t="s">
        <v>428</v>
      </c>
      <c r="E85" s="11" t="s">
        <v>21</v>
      </c>
      <c r="F85" s="13">
        <v>1</v>
      </c>
      <c r="G85" s="12" t="s">
        <v>429</v>
      </c>
      <c r="H85" s="11" t="s">
        <v>430</v>
      </c>
      <c r="I85" s="12" t="s">
        <v>32</v>
      </c>
      <c r="J85" s="13">
        <v>1094</v>
      </c>
      <c r="K85" s="11" t="s">
        <v>431</v>
      </c>
      <c r="L85" s="13">
        <v>60401</v>
      </c>
      <c r="M85" s="11" t="s">
        <v>345</v>
      </c>
      <c r="N85" s="11" t="s">
        <v>345</v>
      </c>
      <c r="O85" s="11" t="s">
        <v>308</v>
      </c>
      <c r="P85" s="11" t="s">
        <v>432</v>
      </c>
      <c r="Q85" s="12" t="s">
        <v>77</v>
      </c>
      <c r="R85" s="12" t="s">
        <v>77</v>
      </c>
    </row>
    <row r="86" ht="12" customHeight="1" spans="1:18">
      <c r="A86" s="10">
        <v>22439</v>
      </c>
      <c r="B86" s="11" t="s">
        <v>433</v>
      </c>
      <c r="C86" s="10">
        <v>5</v>
      </c>
      <c r="D86" s="11" t="s">
        <v>434</v>
      </c>
      <c r="E86" s="11" t="s">
        <v>435</v>
      </c>
      <c r="F86" s="13">
        <v>1</v>
      </c>
      <c r="G86" s="12" t="s">
        <v>436</v>
      </c>
      <c r="H86" s="11" t="s">
        <v>437</v>
      </c>
      <c r="I86" s="12" t="s">
        <v>32</v>
      </c>
      <c r="J86" s="13">
        <v>1094</v>
      </c>
      <c r="K86" s="11" t="s">
        <v>438</v>
      </c>
      <c r="L86" s="13">
        <v>20138</v>
      </c>
      <c r="M86" s="11" t="s">
        <v>439</v>
      </c>
      <c r="N86" s="11" t="s">
        <v>440</v>
      </c>
      <c r="O86" s="11" t="s">
        <v>285</v>
      </c>
      <c r="P86" s="12" t="s">
        <v>77</v>
      </c>
      <c r="Q86" s="12" t="s">
        <v>77</v>
      </c>
      <c r="R86" s="12" t="s">
        <v>77</v>
      </c>
    </row>
    <row r="87" ht="12" customHeight="1" spans="1:18">
      <c r="A87" s="10">
        <v>146104</v>
      </c>
      <c r="B87" s="11" t="s">
        <v>441</v>
      </c>
      <c r="C87" s="10">
        <v>5</v>
      </c>
      <c r="D87" s="12" t="s">
        <v>442</v>
      </c>
      <c r="E87" s="11" t="s">
        <v>21</v>
      </c>
      <c r="F87" s="13">
        <v>1</v>
      </c>
      <c r="G87" s="12" t="s">
        <v>443</v>
      </c>
      <c r="H87" s="11" t="s">
        <v>444</v>
      </c>
      <c r="I87" s="12" t="s">
        <v>32</v>
      </c>
      <c r="J87" s="13">
        <v>1094</v>
      </c>
      <c r="K87" s="11" t="s">
        <v>444</v>
      </c>
      <c r="L87" s="13">
        <v>10503</v>
      </c>
      <c r="M87" s="11" t="s">
        <v>445</v>
      </c>
      <c r="N87" s="11" t="s">
        <v>23</v>
      </c>
      <c r="O87" s="11" t="s">
        <v>22</v>
      </c>
      <c r="P87" s="11" t="s">
        <v>446</v>
      </c>
      <c r="Q87" s="12" t="s">
        <v>77</v>
      </c>
      <c r="R87" s="12" t="s">
        <v>77</v>
      </c>
    </row>
    <row r="88" ht="12" customHeight="1" spans="1:18">
      <c r="A88" s="10">
        <v>23896</v>
      </c>
      <c r="B88" s="11" t="s">
        <v>447</v>
      </c>
      <c r="C88" s="10">
        <v>5</v>
      </c>
      <c r="D88" s="12" t="s">
        <v>448</v>
      </c>
      <c r="E88" s="11" t="s">
        <v>21</v>
      </c>
      <c r="F88" s="13">
        <v>1</v>
      </c>
      <c r="G88" s="12" t="s">
        <v>449</v>
      </c>
      <c r="H88" s="11" t="s">
        <v>450</v>
      </c>
      <c r="I88" s="12" t="s">
        <v>32</v>
      </c>
      <c r="J88" s="13">
        <v>1094</v>
      </c>
      <c r="K88" s="11" t="s">
        <v>451</v>
      </c>
      <c r="L88" s="13">
        <v>11007</v>
      </c>
      <c r="M88" s="11" t="s">
        <v>452</v>
      </c>
      <c r="N88" s="11" t="s">
        <v>257</v>
      </c>
      <c r="O88" s="11" t="s">
        <v>22</v>
      </c>
      <c r="P88" s="11" t="s">
        <v>453</v>
      </c>
      <c r="Q88" s="11" t="s">
        <v>36</v>
      </c>
      <c r="R88" s="12" t="s">
        <v>37</v>
      </c>
    </row>
    <row r="89" ht="12" customHeight="1" spans="1:18">
      <c r="A89" s="8">
        <v>26789</v>
      </c>
      <c r="B89" s="9" t="s">
        <v>454</v>
      </c>
      <c r="C89" s="8">
        <v>5</v>
      </c>
      <c r="D89" s="14" t="e">
        <v>#N/A</v>
      </c>
      <c r="E89" s="9" t="s">
        <v>455</v>
      </c>
      <c r="F89" s="9" t="s">
        <v>456</v>
      </c>
      <c r="G89" s="9" t="s">
        <v>187</v>
      </c>
      <c r="H89" s="9">
        <v>1</v>
      </c>
      <c r="I89" s="9" t="s">
        <v>22</v>
      </c>
      <c r="J89" s="9">
        <v>121</v>
      </c>
      <c r="K89" s="9" t="s">
        <v>54</v>
      </c>
      <c r="L89" s="9">
        <v>12117</v>
      </c>
      <c r="M89" s="9" t="s">
        <v>457</v>
      </c>
      <c r="N89" s="9">
        <v>1.8</v>
      </c>
      <c r="O89" s="9">
        <v>1.8</v>
      </c>
      <c r="P89" s="9"/>
      <c r="Q89" s="34">
        <v>0.333333333333333</v>
      </c>
      <c r="R89" s="9" t="s">
        <v>56</v>
      </c>
    </row>
    <row r="90" ht="12" customHeight="1" spans="1:18">
      <c r="A90" s="8">
        <v>28285</v>
      </c>
      <c r="B90" s="9" t="s">
        <v>458</v>
      </c>
      <c r="C90" s="8">
        <v>5</v>
      </c>
      <c r="D90" s="14" t="e">
        <v>#N/A</v>
      </c>
      <c r="E90" s="9" t="s">
        <v>459</v>
      </c>
      <c r="F90" s="9" t="s">
        <v>460</v>
      </c>
      <c r="G90" s="9" t="s">
        <v>53</v>
      </c>
      <c r="H90" s="9">
        <v>6</v>
      </c>
      <c r="I90" s="9" t="s">
        <v>308</v>
      </c>
      <c r="J90" s="9">
        <v>601</v>
      </c>
      <c r="K90" s="9" t="s">
        <v>307</v>
      </c>
      <c r="L90" s="9">
        <v>60101</v>
      </c>
      <c r="M90" s="9" t="s">
        <v>306</v>
      </c>
      <c r="N90" s="9">
        <v>4.6</v>
      </c>
      <c r="O90" s="9">
        <v>4.6</v>
      </c>
      <c r="P90" s="9"/>
      <c r="Q90" s="34">
        <v>0.130434782608696</v>
      </c>
      <c r="R90" s="9" t="s">
        <v>77</v>
      </c>
    </row>
    <row r="91" ht="12" customHeight="1" spans="1:18">
      <c r="A91" s="8">
        <v>49947</v>
      </c>
      <c r="B91" s="9" t="s">
        <v>461</v>
      </c>
      <c r="C91" s="8">
        <v>5</v>
      </c>
      <c r="D91" s="14" t="e">
        <v>#N/A</v>
      </c>
      <c r="E91" s="9" t="s">
        <v>462</v>
      </c>
      <c r="F91" s="9" t="s">
        <v>40</v>
      </c>
      <c r="G91" s="9" t="s">
        <v>21</v>
      </c>
      <c r="H91" s="9">
        <v>1</v>
      </c>
      <c r="I91" s="9" t="s">
        <v>22</v>
      </c>
      <c r="J91" s="9">
        <v>115</v>
      </c>
      <c r="K91" s="9" t="s">
        <v>463</v>
      </c>
      <c r="L91" s="9">
        <v>11509</v>
      </c>
      <c r="M91" s="9" t="s">
        <v>464</v>
      </c>
      <c r="N91" s="9">
        <v>22</v>
      </c>
      <c r="O91" s="9">
        <v>22</v>
      </c>
      <c r="P91" s="9"/>
      <c r="Q91" s="34">
        <v>0.363636363636364</v>
      </c>
      <c r="R91" s="9" t="s">
        <v>25</v>
      </c>
    </row>
    <row r="92" ht="12" customHeight="1" spans="1:18">
      <c r="A92" s="8">
        <v>660</v>
      </c>
      <c r="B92" s="9" t="s">
        <v>465</v>
      </c>
      <c r="C92" s="8">
        <v>5</v>
      </c>
      <c r="D92" s="14" t="e">
        <v>#N/A</v>
      </c>
      <c r="E92" s="9" t="s">
        <v>466</v>
      </c>
      <c r="F92" s="9" t="s">
        <v>467</v>
      </c>
      <c r="G92" s="9" t="s">
        <v>53</v>
      </c>
      <c r="H92" s="9">
        <v>1</v>
      </c>
      <c r="I92" s="9" t="s">
        <v>22</v>
      </c>
      <c r="J92" s="9">
        <v>116</v>
      </c>
      <c r="K92" s="9" t="s">
        <v>468</v>
      </c>
      <c r="L92" s="9">
        <v>11602</v>
      </c>
      <c r="M92" s="9" t="s">
        <v>469</v>
      </c>
      <c r="N92" s="9">
        <v>8.8</v>
      </c>
      <c r="O92" s="9">
        <v>8.8</v>
      </c>
      <c r="P92" s="9"/>
      <c r="Q92" s="34">
        <v>0.125</v>
      </c>
      <c r="R92" s="9" t="s">
        <v>25</v>
      </c>
    </row>
    <row r="93" ht="12" customHeight="1" spans="1:18">
      <c r="A93" s="8">
        <v>134687</v>
      </c>
      <c r="B93" s="9" t="s">
        <v>470</v>
      </c>
      <c r="C93" s="8">
        <v>5</v>
      </c>
      <c r="D93" s="14" t="e">
        <v>#N/A</v>
      </c>
      <c r="E93" s="9" t="s">
        <v>471</v>
      </c>
      <c r="F93" s="9" t="s">
        <v>59</v>
      </c>
      <c r="G93" s="9" t="s">
        <v>21</v>
      </c>
      <c r="H93" s="9">
        <v>1</v>
      </c>
      <c r="I93" s="9" t="s">
        <v>22</v>
      </c>
      <c r="J93" s="9">
        <v>114</v>
      </c>
      <c r="K93" s="9" t="s">
        <v>81</v>
      </c>
      <c r="L93" s="9">
        <v>11407</v>
      </c>
      <c r="M93" s="9" t="s">
        <v>82</v>
      </c>
      <c r="N93" s="9">
        <v>16.8</v>
      </c>
      <c r="O93" s="9">
        <v>16.8</v>
      </c>
      <c r="P93" s="9">
        <v>14.8</v>
      </c>
      <c r="Q93" s="34">
        <v>0.757142857142857</v>
      </c>
      <c r="R93" s="9" t="s">
        <v>56</v>
      </c>
    </row>
    <row r="94" ht="12" customHeight="1" spans="1:18">
      <c r="A94" s="8">
        <v>1902</v>
      </c>
      <c r="B94" s="9" t="s">
        <v>472</v>
      </c>
      <c r="C94" s="8">
        <v>5</v>
      </c>
      <c r="D94" s="14" t="e">
        <v>#N/A</v>
      </c>
      <c r="E94" s="9" t="s">
        <v>473</v>
      </c>
      <c r="F94" s="9" t="s">
        <v>474</v>
      </c>
      <c r="G94" s="9" t="s">
        <v>53</v>
      </c>
      <c r="H94" s="9">
        <v>1</v>
      </c>
      <c r="I94" s="9" t="s">
        <v>22</v>
      </c>
      <c r="J94" s="9">
        <v>103</v>
      </c>
      <c r="K94" s="9" t="s">
        <v>214</v>
      </c>
      <c r="L94" s="9">
        <v>10307</v>
      </c>
      <c r="M94" s="9" t="s">
        <v>215</v>
      </c>
      <c r="N94" s="9">
        <v>1.5</v>
      </c>
      <c r="O94" s="9">
        <v>1.5</v>
      </c>
      <c r="P94" s="9">
        <v>1.4</v>
      </c>
      <c r="Q94" s="34">
        <v>0.0666666666666667</v>
      </c>
      <c r="R94" s="9" t="s">
        <v>25</v>
      </c>
    </row>
    <row r="95" ht="12" customHeight="1" spans="1:18">
      <c r="A95" s="8">
        <v>119117</v>
      </c>
      <c r="B95" s="15" t="s">
        <v>475</v>
      </c>
      <c r="C95" s="8">
        <v>5</v>
      </c>
      <c r="D95" s="14" t="e">
        <v>#N/A</v>
      </c>
      <c r="E95" s="9" t="s">
        <v>476</v>
      </c>
      <c r="F95" s="9" t="s">
        <v>146</v>
      </c>
      <c r="G95" s="9" t="s">
        <v>29</v>
      </c>
      <c r="H95" s="9">
        <v>4</v>
      </c>
      <c r="I95" s="9" t="s">
        <v>93</v>
      </c>
      <c r="J95" s="9">
        <v>402</v>
      </c>
      <c r="K95" s="9" t="s">
        <v>148</v>
      </c>
      <c r="L95" s="9">
        <v>40204</v>
      </c>
      <c r="M95" s="9" t="s">
        <v>147</v>
      </c>
      <c r="N95" s="9">
        <v>6.9</v>
      </c>
      <c r="O95" s="9">
        <v>6.9</v>
      </c>
      <c r="P95" s="9"/>
      <c r="Q95" s="34">
        <v>0.544927536231884</v>
      </c>
      <c r="R95" s="9" t="s">
        <v>56</v>
      </c>
    </row>
    <row r="96" ht="12" customHeight="1" spans="1:18">
      <c r="A96" s="36">
        <v>101700</v>
      </c>
      <c r="B96" s="17" t="s">
        <v>477</v>
      </c>
      <c r="C96" s="18">
        <v>5</v>
      </c>
      <c r="D96" s="14" t="e">
        <v>#N/A</v>
      </c>
      <c r="E96" s="19" t="s">
        <v>478</v>
      </c>
      <c r="F96" s="19" t="s">
        <v>479</v>
      </c>
      <c r="G96" s="9"/>
      <c r="H96" s="37">
        <v>1</v>
      </c>
      <c r="I96" s="37" t="s">
        <v>22</v>
      </c>
      <c r="J96" s="37">
        <v>104</v>
      </c>
      <c r="K96" s="37" t="s">
        <v>188</v>
      </c>
      <c r="L96" s="37">
        <v>10401</v>
      </c>
      <c r="M96" s="37" t="s">
        <v>480</v>
      </c>
      <c r="N96" s="31">
        <v>24.2995</v>
      </c>
      <c r="O96" s="32">
        <v>24.2995</v>
      </c>
      <c r="P96" s="20"/>
      <c r="Q96" s="35"/>
      <c r="R96" s="20"/>
    </row>
    <row r="97" ht="12" customHeight="1" spans="1:18">
      <c r="A97" s="36">
        <v>86796</v>
      </c>
      <c r="B97" s="17" t="s">
        <v>477</v>
      </c>
      <c r="C97" s="18">
        <v>5</v>
      </c>
      <c r="D97" s="14" t="e">
        <v>#N/A</v>
      </c>
      <c r="E97" s="19" t="s">
        <v>481</v>
      </c>
      <c r="F97" s="19" t="s">
        <v>479</v>
      </c>
      <c r="G97" s="20"/>
      <c r="H97" s="37">
        <v>1</v>
      </c>
      <c r="I97" s="37" t="s">
        <v>22</v>
      </c>
      <c r="J97" s="37">
        <v>104</v>
      </c>
      <c r="K97" s="37" t="s">
        <v>188</v>
      </c>
      <c r="L97" s="37">
        <v>10401</v>
      </c>
      <c r="M97" s="37" t="s">
        <v>480</v>
      </c>
      <c r="N97" s="31">
        <v>27</v>
      </c>
      <c r="O97" s="32">
        <v>27</v>
      </c>
      <c r="P97" s="20"/>
      <c r="Q97" s="35"/>
      <c r="R97" s="20"/>
    </row>
    <row r="98" ht="12" customHeight="1" spans="1:18">
      <c r="A98" s="8">
        <v>862</v>
      </c>
      <c r="B98" s="9" t="s">
        <v>482</v>
      </c>
      <c r="C98" s="8">
        <v>5</v>
      </c>
      <c r="D98" s="14" t="e">
        <v>#N/A</v>
      </c>
      <c r="E98" s="9" t="s">
        <v>223</v>
      </c>
      <c r="F98" s="9" t="s">
        <v>483</v>
      </c>
      <c r="G98" s="9" t="s">
        <v>53</v>
      </c>
      <c r="H98" s="9">
        <v>1</v>
      </c>
      <c r="I98" s="9" t="s">
        <v>22</v>
      </c>
      <c r="J98" s="9">
        <v>121</v>
      </c>
      <c r="K98" s="9" t="s">
        <v>54</v>
      </c>
      <c r="L98" s="9">
        <v>12115</v>
      </c>
      <c r="M98" s="9" t="s">
        <v>484</v>
      </c>
      <c r="N98" s="9">
        <v>6.4</v>
      </c>
      <c r="O98" s="9">
        <v>6.4</v>
      </c>
      <c r="P98" s="9"/>
      <c r="Q98" s="34">
        <v>0.1453125</v>
      </c>
      <c r="R98" s="9" t="s">
        <v>56</v>
      </c>
    </row>
    <row r="99" ht="12" customHeight="1" spans="1:18">
      <c r="A99" s="24">
        <v>155327</v>
      </c>
      <c r="B99" s="17" t="s">
        <v>485</v>
      </c>
      <c r="C99" s="18">
        <v>5</v>
      </c>
      <c r="D99" s="14" t="e">
        <v>#N/A</v>
      </c>
      <c r="E99" s="19" t="s">
        <v>486</v>
      </c>
      <c r="F99" s="19" t="s">
        <v>487</v>
      </c>
      <c r="G99" s="20"/>
      <c r="H99" s="19">
        <v>2</v>
      </c>
      <c r="I99" s="19" t="s">
        <v>285</v>
      </c>
      <c r="J99" s="19">
        <v>203</v>
      </c>
      <c r="K99" s="19" t="s">
        <v>488</v>
      </c>
      <c r="L99" s="19">
        <v>20303</v>
      </c>
      <c r="M99" s="19" t="s">
        <v>489</v>
      </c>
      <c r="N99" s="31">
        <v>48</v>
      </c>
      <c r="O99" s="32">
        <v>48</v>
      </c>
      <c r="P99" s="20"/>
      <c r="Q99" s="35"/>
      <c r="R99" s="20"/>
    </row>
    <row r="100" ht="12" customHeight="1" spans="1:18">
      <c r="A100" s="8">
        <v>16031</v>
      </c>
      <c r="B100" s="15" t="s">
        <v>490</v>
      </c>
      <c r="C100" s="8">
        <v>5</v>
      </c>
      <c r="D100" s="14" t="e">
        <v>#N/A</v>
      </c>
      <c r="E100" s="9" t="s">
        <v>491</v>
      </c>
      <c r="F100" s="9" t="s">
        <v>492</v>
      </c>
      <c r="G100" s="9" t="s">
        <v>21</v>
      </c>
      <c r="H100" s="9">
        <v>3</v>
      </c>
      <c r="I100" s="9" t="s">
        <v>219</v>
      </c>
      <c r="J100" s="9">
        <v>301</v>
      </c>
      <c r="K100" s="9" t="s">
        <v>300</v>
      </c>
      <c r="L100" s="9">
        <v>30101</v>
      </c>
      <c r="M100" s="9" t="s">
        <v>300</v>
      </c>
      <c r="N100" s="9">
        <v>10</v>
      </c>
      <c r="O100" s="9">
        <v>10</v>
      </c>
      <c r="P100" s="9"/>
      <c r="Q100" s="34">
        <v>0.27</v>
      </c>
      <c r="R100" s="9" t="s">
        <v>77</v>
      </c>
    </row>
    <row r="101" ht="12" customHeight="1" spans="1:18">
      <c r="A101" s="8">
        <v>114935</v>
      </c>
      <c r="B101" s="9" t="s">
        <v>493</v>
      </c>
      <c r="C101" s="8">
        <v>5</v>
      </c>
      <c r="D101" s="14" t="e">
        <v>#N/A</v>
      </c>
      <c r="E101" s="9" t="s">
        <v>494</v>
      </c>
      <c r="F101" s="9" t="s">
        <v>495</v>
      </c>
      <c r="G101" s="9" t="s">
        <v>21</v>
      </c>
      <c r="H101" s="9">
        <v>1</v>
      </c>
      <c r="I101" s="9" t="s">
        <v>22</v>
      </c>
      <c r="J101" s="9">
        <v>101</v>
      </c>
      <c r="K101" s="9" t="s">
        <v>60</v>
      </c>
      <c r="L101" s="9">
        <v>10102</v>
      </c>
      <c r="M101" s="9" t="s">
        <v>179</v>
      </c>
      <c r="N101" s="9">
        <v>25.97</v>
      </c>
      <c r="O101" s="9">
        <v>26</v>
      </c>
      <c r="P101" s="9">
        <v>22.8</v>
      </c>
      <c r="Q101" s="34">
        <v>0.761538461538462</v>
      </c>
      <c r="R101" s="9" t="s">
        <v>25</v>
      </c>
    </row>
    <row r="102" ht="12" customHeight="1" spans="1:18">
      <c r="A102" s="8">
        <v>114983</v>
      </c>
      <c r="B102" s="9" t="s">
        <v>496</v>
      </c>
      <c r="C102" s="8">
        <v>5</v>
      </c>
      <c r="D102" s="14" t="e">
        <v>#N/A</v>
      </c>
      <c r="E102" s="9" t="s">
        <v>497</v>
      </c>
      <c r="F102" s="9" t="s">
        <v>178</v>
      </c>
      <c r="G102" s="9" t="s">
        <v>21</v>
      </c>
      <c r="H102" s="9">
        <v>1</v>
      </c>
      <c r="I102" s="9" t="s">
        <v>22</v>
      </c>
      <c r="J102" s="9">
        <v>101</v>
      </c>
      <c r="K102" s="9" t="s">
        <v>60</v>
      </c>
      <c r="L102" s="9">
        <v>10102</v>
      </c>
      <c r="M102" s="9" t="s">
        <v>179</v>
      </c>
      <c r="N102" s="9">
        <v>39.7</v>
      </c>
      <c r="O102" s="9">
        <v>39.7</v>
      </c>
      <c r="P102" s="9">
        <v>34.8</v>
      </c>
      <c r="Q102" s="34">
        <v>0.626196473551637</v>
      </c>
      <c r="R102" s="9" t="s">
        <v>25</v>
      </c>
    </row>
    <row r="103" ht="12" customHeight="1" spans="1:18">
      <c r="A103" s="8">
        <v>30509</v>
      </c>
      <c r="B103" s="9" t="s">
        <v>498</v>
      </c>
      <c r="C103" s="8">
        <v>5</v>
      </c>
      <c r="D103" s="14" t="e">
        <v>#N/A</v>
      </c>
      <c r="E103" s="9" t="s">
        <v>499</v>
      </c>
      <c r="F103" s="9" t="s">
        <v>500</v>
      </c>
      <c r="G103" s="9" t="s">
        <v>21</v>
      </c>
      <c r="H103" s="9">
        <v>1</v>
      </c>
      <c r="I103" s="9" t="s">
        <v>22</v>
      </c>
      <c r="J103" s="9">
        <v>112</v>
      </c>
      <c r="K103" s="9" t="s">
        <v>41</v>
      </c>
      <c r="L103" s="9">
        <v>11202</v>
      </c>
      <c r="M103" s="9" t="s">
        <v>63</v>
      </c>
      <c r="N103" s="9">
        <v>23</v>
      </c>
      <c r="O103" s="9">
        <v>23</v>
      </c>
      <c r="P103" s="9">
        <v>21.8</v>
      </c>
      <c r="Q103" s="34">
        <v>0.4</v>
      </c>
      <c r="R103" s="9" t="s">
        <v>77</v>
      </c>
    </row>
    <row r="104" ht="12" customHeight="1" spans="1:18">
      <c r="A104" s="8">
        <v>30563</v>
      </c>
      <c r="B104" s="9" t="s">
        <v>501</v>
      </c>
      <c r="C104" s="8">
        <v>5</v>
      </c>
      <c r="D104" s="14" t="e">
        <v>#N/A</v>
      </c>
      <c r="E104" s="9" t="s">
        <v>502</v>
      </c>
      <c r="F104" s="9" t="s">
        <v>503</v>
      </c>
      <c r="G104" s="9" t="s">
        <v>21</v>
      </c>
      <c r="H104" s="9">
        <v>1</v>
      </c>
      <c r="I104" s="9" t="s">
        <v>22</v>
      </c>
      <c r="J104" s="9">
        <v>103</v>
      </c>
      <c r="K104" s="9" t="s">
        <v>214</v>
      </c>
      <c r="L104" s="9">
        <v>10307</v>
      </c>
      <c r="M104" s="9" t="s">
        <v>215</v>
      </c>
      <c r="N104" s="9">
        <v>3.6</v>
      </c>
      <c r="O104" s="9">
        <v>3.6</v>
      </c>
      <c r="P104" s="9">
        <v>3.2</v>
      </c>
      <c r="Q104" s="34">
        <v>0.291666666666667</v>
      </c>
      <c r="R104" s="9" t="s">
        <v>25</v>
      </c>
    </row>
    <row r="105" ht="12" customHeight="1" spans="1:18">
      <c r="A105" s="8">
        <v>11023</v>
      </c>
      <c r="B105" s="9" t="s">
        <v>504</v>
      </c>
      <c r="C105" s="8">
        <v>5</v>
      </c>
      <c r="D105" s="14" t="e">
        <v>#N/A</v>
      </c>
      <c r="E105" s="9" t="s">
        <v>70</v>
      </c>
      <c r="F105" s="9" t="s">
        <v>251</v>
      </c>
      <c r="G105" s="9" t="s">
        <v>53</v>
      </c>
      <c r="H105" s="9">
        <v>7</v>
      </c>
      <c r="I105" s="9" t="s">
        <v>72</v>
      </c>
      <c r="J105" s="9">
        <v>703</v>
      </c>
      <c r="K105" s="9" t="s">
        <v>73</v>
      </c>
      <c r="L105" s="9">
        <v>70307</v>
      </c>
      <c r="M105" s="9" t="s">
        <v>74</v>
      </c>
      <c r="N105" s="9">
        <v>13.9</v>
      </c>
      <c r="O105" s="9">
        <v>13.9</v>
      </c>
      <c r="P105" s="9"/>
      <c r="Q105" s="34">
        <v>0.20863309352518</v>
      </c>
      <c r="R105" s="9" t="s">
        <v>77</v>
      </c>
    </row>
    <row r="106" ht="12" customHeight="1" spans="1:18">
      <c r="A106" s="8">
        <v>115225</v>
      </c>
      <c r="B106" s="9" t="s">
        <v>433</v>
      </c>
      <c r="C106" s="8">
        <v>5</v>
      </c>
      <c r="D106" s="14" t="e">
        <v>#N/A</v>
      </c>
      <c r="E106" s="9" t="s">
        <v>505</v>
      </c>
      <c r="F106" s="9" t="s">
        <v>438</v>
      </c>
      <c r="G106" s="9" t="s">
        <v>506</v>
      </c>
      <c r="H106" s="9">
        <v>2</v>
      </c>
      <c r="I106" s="9" t="s">
        <v>285</v>
      </c>
      <c r="J106" s="9">
        <v>208</v>
      </c>
      <c r="K106" s="9" t="s">
        <v>284</v>
      </c>
      <c r="L106" s="9">
        <v>20828</v>
      </c>
      <c r="M106" s="9" t="s">
        <v>439</v>
      </c>
      <c r="N106" s="9">
        <v>23</v>
      </c>
      <c r="O106" s="9">
        <v>23</v>
      </c>
      <c r="P106" s="9"/>
      <c r="Q106" s="34">
        <v>0.5</v>
      </c>
      <c r="R106" s="9" t="s">
        <v>77</v>
      </c>
    </row>
    <row r="107" ht="12" customHeight="1" spans="1:18">
      <c r="A107" s="8">
        <v>6722</v>
      </c>
      <c r="B107" s="9" t="s">
        <v>507</v>
      </c>
      <c r="C107" s="8">
        <v>5</v>
      </c>
      <c r="D107" s="14" t="e">
        <v>#N/A</v>
      </c>
      <c r="E107" s="9" t="s">
        <v>508</v>
      </c>
      <c r="F107" s="9" t="s">
        <v>509</v>
      </c>
      <c r="G107" s="9" t="s">
        <v>21</v>
      </c>
      <c r="H107" s="9">
        <v>1</v>
      </c>
      <c r="I107" s="9" t="s">
        <v>22</v>
      </c>
      <c r="J107" s="9">
        <v>126</v>
      </c>
      <c r="K107" s="9" t="s">
        <v>293</v>
      </c>
      <c r="L107" s="9">
        <v>12605</v>
      </c>
      <c r="M107" s="9" t="s">
        <v>510</v>
      </c>
      <c r="N107" s="9">
        <v>19.78</v>
      </c>
      <c r="O107" s="9">
        <v>19.8</v>
      </c>
      <c r="P107" s="9"/>
      <c r="Q107" s="34">
        <v>0.0959595959595961</v>
      </c>
      <c r="R107" s="9" t="s">
        <v>25</v>
      </c>
    </row>
    <row r="108" ht="12" customHeight="1" spans="1:18">
      <c r="A108" s="8">
        <v>104137</v>
      </c>
      <c r="B108" s="9" t="s">
        <v>511</v>
      </c>
      <c r="C108" s="8">
        <v>5</v>
      </c>
      <c r="D108" s="14" t="e">
        <v>#N/A</v>
      </c>
      <c r="E108" s="9" t="s">
        <v>512</v>
      </c>
      <c r="F108" s="9" t="s">
        <v>513</v>
      </c>
      <c r="G108" s="9" t="s">
        <v>21</v>
      </c>
      <c r="H108" s="9">
        <v>1</v>
      </c>
      <c r="I108" s="9" t="s">
        <v>22</v>
      </c>
      <c r="J108" s="9">
        <v>112</v>
      </c>
      <c r="K108" s="9" t="s">
        <v>41</v>
      </c>
      <c r="L108" s="9">
        <v>11203</v>
      </c>
      <c r="M108" s="9" t="s">
        <v>42</v>
      </c>
      <c r="N108" s="9">
        <v>23</v>
      </c>
      <c r="O108" s="9">
        <v>23</v>
      </c>
      <c r="P108" s="9"/>
      <c r="Q108" s="34">
        <v>0.573913043478261</v>
      </c>
      <c r="R108" s="9" t="s">
        <v>25</v>
      </c>
    </row>
    <row r="109" ht="12" customHeight="1" spans="1:18">
      <c r="A109" s="8">
        <v>3056</v>
      </c>
      <c r="B109" s="9" t="s">
        <v>514</v>
      </c>
      <c r="C109" s="8">
        <v>5</v>
      </c>
      <c r="D109" s="14" t="e">
        <v>#N/A</v>
      </c>
      <c r="E109" s="9" t="s">
        <v>515</v>
      </c>
      <c r="F109" s="9" t="s">
        <v>516</v>
      </c>
      <c r="G109" s="9" t="s">
        <v>187</v>
      </c>
      <c r="H109" s="9">
        <v>1</v>
      </c>
      <c r="I109" s="9" t="s">
        <v>22</v>
      </c>
      <c r="J109" s="9">
        <v>101</v>
      </c>
      <c r="K109" s="9" t="s">
        <v>60</v>
      </c>
      <c r="L109" s="9">
        <v>10103</v>
      </c>
      <c r="M109" s="9" t="s">
        <v>99</v>
      </c>
      <c r="N109" s="9">
        <v>1</v>
      </c>
      <c r="O109" s="9">
        <v>1</v>
      </c>
      <c r="P109" s="9"/>
      <c r="Q109" s="34">
        <v>0.25</v>
      </c>
      <c r="R109" s="9" t="s">
        <v>77</v>
      </c>
    </row>
    <row r="110" s="1" customFormat="1" ht="12.75" spans="1:18">
      <c r="A110" s="8">
        <v>932</v>
      </c>
      <c r="B110" s="9" t="s">
        <v>200</v>
      </c>
      <c r="C110" s="8">
        <v>5</v>
      </c>
      <c r="D110" s="14" t="e">
        <v>#N/A</v>
      </c>
      <c r="E110" s="9" t="s">
        <v>270</v>
      </c>
      <c r="F110" s="9" t="s">
        <v>271</v>
      </c>
      <c r="G110" s="9" t="s">
        <v>187</v>
      </c>
      <c r="H110" s="9">
        <v>1</v>
      </c>
      <c r="I110" s="9" t="s">
        <v>22</v>
      </c>
      <c r="J110" s="9">
        <v>101</v>
      </c>
      <c r="K110" s="9" t="s">
        <v>60</v>
      </c>
      <c r="L110" s="9">
        <v>10103</v>
      </c>
      <c r="M110" s="9" t="s">
        <v>99</v>
      </c>
      <c r="N110" s="9">
        <v>1.8</v>
      </c>
      <c r="O110" s="9">
        <v>1.8</v>
      </c>
      <c r="P110" s="9"/>
      <c r="Q110" s="34">
        <v>0.166666666666667</v>
      </c>
      <c r="R110" s="9" t="s">
        <v>56</v>
      </c>
    </row>
    <row r="111" s="1" customFormat="1" ht="12.75" spans="1:18">
      <c r="A111" s="8">
        <v>1912</v>
      </c>
      <c r="B111" s="9" t="s">
        <v>346</v>
      </c>
      <c r="C111" s="8">
        <v>5</v>
      </c>
      <c r="D111" s="14" t="e">
        <v>#N/A</v>
      </c>
      <c r="E111" s="9" t="s">
        <v>502</v>
      </c>
      <c r="F111" s="9" t="s">
        <v>517</v>
      </c>
      <c r="G111" s="9" t="s">
        <v>21</v>
      </c>
      <c r="H111" s="9">
        <v>1</v>
      </c>
      <c r="I111" s="9" t="s">
        <v>22</v>
      </c>
      <c r="J111" s="9">
        <v>103</v>
      </c>
      <c r="K111" s="9" t="s">
        <v>214</v>
      </c>
      <c r="L111" s="9">
        <v>10307</v>
      </c>
      <c r="M111" s="9" t="s">
        <v>215</v>
      </c>
      <c r="N111" s="9">
        <v>11.36</v>
      </c>
      <c r="O111" s="9">
        <v>11.4</v>
      </c>
      <c r="P111" s="9"/>
      <c r="Q111" s="34">
        <v>0.192982456140351</v>
      </c>
      <c r="R111" s="9" t="s">
        <v>25</v>
      </c>
    </row>
    <row r="112" s="1" customFormat="1" ht="12.75" spans="1:18">
      <c r="A112" s="8">
        <v>155189</v>
      </c>
      <c r="B112" s="15" t="s">
        <v>518</v>
      </c>
      <c r="C112" s="8">
        <v>5</v>
      </c>
      <c r="D112" s="14" t="e">
        <v>#N/A</v>
      </c>
      <c r="E112" s="9" t="s">
        <v>519</v>
      </c>
      <c r="F112" s="9" t="s">
        <v>520</v>
      </c>
      <c r="G112" s="9" t="s">
        <v>53</v>
      </c>
      <c r="H112" s="20"/>
      <c r="I112" s="20"/>
      <c r="J112" s="20"/>
      <c r="K112" s="20"/>
      <c r="L112" s="20"/>
      <c r="M112" s="20"/>
      <c r="N112" s="9">
        <v>10</v>
      </c>
      <c r="O112" s="9">
        <v>10</v>
      </c>
      <c r="P112" s="20"/>
      <c r="Q112" s="35"/>
      <c r="R112" s="20"/>
    </row>
    <row r="113" s="1" customFormat="1" ht="12.75" spans="1:18">
      <c r="A113" s="8">
        <v>62998</v>
      </c>
      <c r="B113" s="9" t="s">
        <v>521</v>
      </c>
      <c r="C113" s="8">
        <v>5</v>
      </c>
      <c r="D113" s="14" t="e">
        <v>#N/A</v>
      </c>
      <c r="E113" s="9" t="s">
        <v>522</v>
      </c>
      <c r="F113" s="9" t="s">
        <v>523</v>
      </c>
      <c r="G113" s="9" t="s">
        <v>21</v>
      </c>
      <c r="H113" s="9">
        <v>1</v>
      </c>
      <c r="I113" s="9" t="s">
        <v>22</v>
      </c>
      <c r="J113" s="9">
        <v>112</v>
      </c>
      <c r="K113" s="9" t="s">
        <v>41</v>
      </c>
      <c r="L113" s="9">
        <v>11202</v>
      </c>
      <c r="M113" s="9" t="s">
        <v>63</v>
      </c>
      <c r="N113" s="9">
        <v>28</v>
      </c>
      <c r="O113" s="9">
        <v>28</v>
      </c>
      <c r="P113" s="9">
        <v>24.5</v>
      </c>
      <c r="Q113" s="34">
        <v>0.775</v>
      </c>
      <c r="R113" s="9" t="s">
        <v>77</v>
      </c>
    </row>
    <row r="114" s="1" customFormat="1" ht="12.75" spans="1:18">
      <c r="A114" s="8">
        <v>118077</v>
      </c>
      <c r="B114" s="15" t="s">
        <v>524</v>
      </c>
      <c r="C114" s="8">
        <v>5</v>
      </c>
      <c r="D114" s="14" t="e">
        <v>#N/A</v>
      </c>
      <c r="E114" s="9" t="s">
        <v>525</v>
      </c>
      <c r="F114" s="9" t="s">
        <v>526</v>
      </c>
      <c r="G114" s="9" t="s">
        <v>53</v>
      </c>
      <c r="H114" s="9">
        <v>6</v>
      </c>
      <c r="I114" s="9" t="s">
        <v>308</v>
      </c>
      <c r="J114" s="9">
        <v>601</v>
      </c>
      <c r="K114" s="9" t="s">
        <v>307</v>
      </c>
      <c r="L114" s="9">
        <v>60101</v>
      </c>
      <c r="M114" s="9" t="s">
        <v>306</v>
      </c>
      <c r="N114" s="9">
        <v>19.5</v>
      </c>
      <c r="O114" s="9">
        <v>19.5</v>
      </c>
      <c r="P114" s="9">
        <v>18.5</v>
      </c>
      <c r="Q114" s="34">
        <v>0.31025641025641</v>
      </c>
      <c r="R114" s="9" t="s">
        <v>56</v>
      </c>
    </row>
    <row r="115" s="1" customFormat="1" ht="12.75" spans="1:18">
      <c r="A115" s="8">
        <v>1804</v>
      </c>
      <c r="B115" s="9" t="s">
        <v>62</v>
      </c>
      <c r="C115" s="8">
        <v>5</v>
      </c>
      <c r="D115" s="14" t="e">
        <v>#N/A</v>
      </c>
      <c r="E115" s="9" t="s">
        <v>502</v>
      </c>
      <c r="F115" s="9" t="s">
        <v>40</v>
      </c>
      <c r="G115" s="9" t="s">
        <v>21</v>
      </c>
      <c r="H115" s="9">
        <v>1</v>
      </c>
      <c r="I115" s="9" t="s">
        <v>22</v>
      </c>
      <c r="J115" s="9">
        <v>112</v>
      </c>
      <c r="K115" s="9" t="s">
        <v>41</v>
      </c>
      <c r="L115" s="9">
        <v>11202</v>
      </c>
      <c r="M115" s="9" t="s">
        <v>63</v>
      </c>
      <c r="N115" s="9">
        <v>17</v>
      </c>
      <c r="O115" s="9">
        <v>17</v>
      </c>
      <c r="P115" s="9">
        <v>15.8</v>
      </c>
      <c r="Q115" s="34">
        <v>0.121176470588235</v>
      </c>
      <c r="R115" s="9" t="s">
        <v>25</v>
      </c>
    </row>
    <row r="116" s="1" customFormat="1" ht="12.75" spans="1:18">
      <c r="A116" s="8">
        <v>13245</v>
      </c>
      <c r="B116" s="9" t="s">
        <v>472</v>
      </c>
      <c r="C116" s="8">
        <v>4</v>
      </c>
      <c r="D116" s="14" t="e">
        <v>#N/A</v>
      </c>
      <c r="E116" s="9" t="s">
        <v>527</v>
      </c>
      <c r="F116" s="9" t="s">
        <v>474</v>
      </c>
      <c r="G116" s="9" t="s">
        <v>21</v>
      </c>
      <c r="H116" s="9">
        <v>1</v>
      </c>
      <c r="I116" s="9" t="s">
        <v>22</v>
      </c>
      <c r="J116" s="9">
        <v>103</v>
      </c>
      <c r="K116" s="9" t="s">
        <v>214</v>
      </c>
      <c r="L116" s="9">
        <v>10307</v>
      </c>
      <c r="M116" s="9" t="s">
        <v>215</v>
      </c>
      <c r="N116" s="9">
        <v>1.88</v>
      </c>
      <c r="O116" s="9">
        <v>2</v>
      </c>
      <c r="P116" s="9"/>
      <c r="Q116" s="34">
        <v>-0.3</v>
      </c>
      <c r="R116" s="9" t="s">
        <v>25</v>
      </c>
    </row>
    <row r="117" s="1" customFormat="1" ht="14.25" spans="1:18">
      <c r="A117" s="8">
        <v>53884</v>
      </c>
      <c r="B117" s="9" t="s">
        <v>528</v>
      </c>
      <c r="C117" s="7">
        <v>3</v>
      </c>
      <c r="D117" s="9" t="s">
        <v>529</v>
      </c>
      <c r="E117" s="9" t="s">
        <v>530</v>
      </c>
      <c r="F117" s="9" t="s">
        <v>187</v>
      </c>
      <c r="G117" s="9" t="e">
        <v>#N/A</v>
      </c>
      <c r="H117" s="9">
        <v>1</v>
      </c>
      <c r="I117" s="9" t="s">
        <v>22</v>
      </c>
      <c r="J117" s="9">
        <v>112</v>
      </c>
      <c r="K117" s="9" t="s">
        <v>41</v>
      </c>
      <c r="L117" s="9">
        <v>11202</v>
      </c>
      <c r="M117" s="9" t="s">
        <v>63</v>
      </c>
      <c r="N117" s="9">
        <v>67</v>
      </c>
      <c r="O117" s="9">
        <v>67</v>
      </c>
      <c r="P117" s="9"/>
      <c r="Q117" s="34">
        <v>0.178805970149254</v>
      </c>
      <c r="R117" s="9" t="s">
        <v>77</v>
      </c>
    </row>
    <row r="118" s="1" customFormat="1" ht="14.25" spans="1:18">
      <c r="A118" s="8">
        <v>45375</v>
      </c>
      <c r="B118" s="9" t="s">
        <v>531</v>
      </c>
      <c r="C118" s="7">
        <v>3</v>
      </c>
      <c r="D118" s="9" t="s">
        <v>532</v>
      </c>
      <c r="E118" s="9" t="s">
        <v>533</v>
      </c>
      <c r="F118" s="9" t="s">
        <v>21</v>
      </c>
      <c r="G118" s="9" t="e">
        <v>#N/A</v>
      </c>
      <c r="H118" s="9">
        <v>1</v>
      </c>
      <c r="I118" s="9" t="s">
        <v>22</v>
      </c>
      <c r="J118" s="9">
        <v>106</v>
      </c>
      <c r="K118" s="9" t="s">
        <v>127</v>
      </c>
      <c r="L118" s="9">
        <v>10603</v>
      </c>
      <c r="M118" s="9" t="s">
        <v>534</v>
      </c>
      <c r="N118" s="9">
        <v>56</v>
      </c>
      <c r="O118" s="9">
        <v>56</v>
      </c>
      <c r="P118" s="9"/>
      <c r="Q118" s="34">
        <v>0.25</v>
      </c>
      <c r="R118" s="9" t="s">
        <v>25</v>
      </c>
    </row>
    <row r="119" s="1" customFormat="1" ht="14.25" spans="1:18">
      <c r="A119" s="8">
        <v>74116</v>
      </c>
      <c r="B119" s="9" t="s">
        <v>535</v>
      </c>
      <c r="C119" s="7">
        <v>3</v>
      </c>
      <c r="D119" s="9" t="s">
        <v>536</v>
      </c>
      <c r="E119" s="9" t="s">
        <v>537</v>
      </c>
      <c r="F119" s="9" t="s">
        <v>53</v>
      </c>
      <c r="G119" s="9" t="e">
        <v>#N/A</v>
      </c>
      <c r="H119" s="9">
        <v>1</v>
      </c>
      <c r="I119" s="9" t="s">
        <v>22</v>
      </c>
      <c r="J119" s="9">
        <v>111</v>
      </c>
      <c r="K119" s="9" t="s">
        <v>198</v>
      </c>
      <c r="L119" s="9">
        <v>11103</v>
      </c>
      <c r="M119" s="9" t="s">
        <v>538</v>
      </c>
      <c r="N119" s="9">
        <v>23.9</v>
      </c>
      <c r="O119" s="9">
        <v>23.9</v>
      </c>
      <c r="P119" s="9"/>
      <c r="Q119" s="34">
        <v>0.220083682008368</v>
      </c>
      <c r="R119" s="9" t="s">
        <v>56</v>
      </c>
    </row>
    <row r="120" s="1" customFormat="1" ht="14.25" spans="1:18">
      <c r="A120" s="8">
        <v>144396</v>
      </c>
      <c r="B120" s="9" t="s">
        <v>539</v>
      </c>
      <c r="C120" s="7">
        <v>3</v>
      </c>
      <c r="D120" s="9" t="s">
        <v>540</v>
      </c>
      <c r="E120" s="9" t="s">
        <v>541</v>
      </c>
      <c r="F120" s="9" t="s">
        <v>506</v>
      </c>
      <c r="G120" s="9" t="e">
        <v>#N/A</v>
      </c>
      <c r="H120" s="9">
        <v>2</v>
      </c>
      <c r="I120" s="9" t="s">
        <v>285</v>
      </c>
      <c r="J120" s="9">
        <v>208</v>
      </c>
      <c r="K120" s="9" t="s">
        <v>284</v>
      </c>
      <c r="L120" s="9">
        <v>20808</v>
      </c>
      <c r="M120" s="9" t="s">
        <v>207</v>
      </c>
      <c r="N120" s="9">
        <v>39</v>
      </c>
      <c r="O120" s="9">
        <v>39</v>
      </c>
      <c r="P120" s="9"/>
      <c r="Q120" s="34">
        <v>0.5</v>
      </c>
      <c r="R120" s="9" t="s">
        <v>77</v>
      </c>
    </row>
    <row r="121" s="1" customFormat="1" ht="14.25" spans="1:18">
      <c r="A121" s="8">
        <v>26202</v>
      </c>
      <c r="B121" s="9" t="s">
        <v>542</v>
      </c>
      <c r="C121" s="7">
        <v>3</v>
      </c>
      <c r="D121" s="9" t="s">
        <v>543</v>
      </c>
      <c r="E121" s="9" t="s">
        <v>474</v>
      </c>
      <c r="F121" s="9" t="s">
        <v>53</v>
      </c>
      <c r="G121" s="9" t="e">
        <v>#N/A</v>
      </c>
      <c r="H121" s="9">
        <v>1</v>
      </c>
      <c r="I121" s="9" t="s">
        <v>22</v>
      </c>
      <c r="J121" s="9">
        <v>121</v>
      </c>
      <c r="K121" s="9" t="s">
        <v>54</v>
      </c>
      <c r="L121" s="9">
        <v>12114</v>
      </c>
      <c r="M121" s="9" t="s">
        <v>544</v>
      </c>
      <c r="N121" s="9">
        <v>26</v>
      </c>
      <c r="O121" s="9">
        <v>26</v>
      </c>
      <c r="P121" s="9"/>
      <c r="Q121" s="34">
        <v>0.5</v>
      </c>
      <c r="R121" s="9" t="s">
        <v>56</v>
      </c>
    </row>
    <row r="122" s="1" customFormat="1" ht="14.25" spans="1:18">
      <c r="A122" s="8">
        <v>45537</v>
      </c>
      <c r="B122" s="9" t="s">
        <v>545</v>
      </c>
      <c r="C122" s="7">
        <v>3</v>
      </c>
      <c r="D122" s="9" t="s">
        <v>546</v>
      </c>
      <c r="E122" s="9" t="s">
        <v>547</v>
      </c>
      <c r="F122" s="9" t="s">
        <v>53</v>
      </c>
      <c r="G122" s="9" t="e">
        <v>#N/A</v>
      </c>
      <c r="H122" s="9">
        <v>1</v>
      </c>
      <c r="I122" s="9" t="s">
        <v>22</v>
      </c>
      <c r="J122" s="9">
        <v>103</v>
      </c>
      <c r="K122" s="9" t="s">
        <v>214</v>
      </c>
      <c r="L122" s="9">
        <v>10310</v>
      </c>
      <c r="M122" s="9" t="s">
        <v>439</v>
      </c>
      <c r="N122" s="9">
        <v>25.5</v>
      </c>
      <c r="O122" s="9">
        <v>25.5</v>
      </c>
      <c r="P122" s="9"/>
      <c r="Q122" s="34">
        <v>0.254117647058824</v>
      </c>
      <c r="R122" s="9" t="s">
        <v>25</v>
      </c>
    </row>
    <row r="123" s="1" customFormat="1" ht="14.25" spans="1:18">
      <c r="A123" s="8">
        <v>106266</v>
      </c>
      <c r="B123" s="9" t="s">
        <v>548</v>
      </c>
      <c r="C123" s="7">
        <v>3</v>
      </c>
      <c r="D123" s="9" t="s">
        <v>549</v>
      </c>
      <c r="E123" s="9" t="s">
        <v>550</v>
      </c>
      <c r="F123" s="9" t="s">
        <v>29</v>
      </c>
      <c r="G123" s="9" t="e">
        <v>#N/A</v>
      </c>
      <c r="H123" s="9">
        <v>1</v>
      </c>
      <c r="I123" s="9" t="s">
        <v>22</v>
      </c>
      <c r="J123" s="9">
        <v>110</v>
      </c>
      <c r="K123" s="9" t="s">
        <v>257</v>
      </c>
      <c r="L123" s="9">
        <v>11001</v>
      </c>
      <c r="M123" s="9" t="s">
        <v>258</v>
      </c>
      <c r="N123" s="9">
        <v>9.5</v>
      </c>
      <c r="O123" s="9">
        <v>9.5</v>
      </c>
      <c r="P123" s="9">
        <v>9</v>
      </c>
      <c r="Q123" s="34">
        <v>0.227368421052632</v>
      </c>
      <c r="R123" s="9" t="s">
        <v>25</v>
      </c>
    </row>
    <row r="124" s="1" customFormat="1" ht="14.25" spans="1:18">
      <c r="A124" s="8">
        <v>91692</v>
      </c>
      <c r="B124" s="9" t="s">
        <v>548</v>
      </c>
      <c r="C124" s="7">
        <v>3</v>
      </c>
      <c r="D124" s="9" t="s">
        <v>549</v>
      </c>
      <c r="E124" s="9" t="s">
        <v>551</v>
      </c>
      <c r="F124" s="9" t="s">
        <v>552</v>
      </c>
      <c r="G124" s="9" t="e">
        <v>#N/A</v>
      </c>
      <c r="H124" s="9">
        <v>1</v>
      </c>
      <c r="I124" s="9" t="s">
        <v>22</v>
      </c>
      <c r="J124" s="9">
        <v>110</v>
      </c>
      <c r="K124" s="9" t="s">
        <v>257</v>
      </c>
      <c r="L124" s="9">
        <v>11001</v>
      </c>
      <c r="M124" s="9" t="s">
        <v>258</v>
      </c>
      <c r="N124" s="9">
        <v>12</v>
      </c>
      <c r="O124" s="9">
        <v>12</v>
      </c>
      <c r="P124" s="9"/>
      <c r="Q124" s="34">
        <v>0.358333333333333</v>
      </c>
      <c r="R124" s="9" t="s">
        <v>25</v>
      </c>
    </row>
    <row r="125" s="1" customFormat="1" ht="14.25" spans="1:18">
      <c r="A125" s="8">
        <v>1753</v>
      </c>
      <c r="B125" s="9" t="s">
        <v>548</v>
      </c>
      <c r="C125" s="7">
        <v>3</v>
      </c>
      <c r="D125" s="9" t="s">
        <v>553</v>
      </c>
      <c r="E125" s="9" t="s">
        <v>203</v>
      </c>
      <c r="F125" s="9" t="s">
        <v>29</v>
      </c>
      <c r="G125" s="9" t="e">
        <v>#N/A</v>
      </c>
      <c r="H125" s="9">
        <v>1</v>
      </c>
      <c r="I125" s="9" t="s">
        <v>22</v>
      </c>
      <c r="J125" s="9">
        <v>110</v>
      </c>
      <c r="K125" s="9" t="s">
        <v>257</v>
      </c>
      <c r="L125" s="9">
        <v>11001</v>
      </c>
      <c r="M125" s="9" t="s">
        <v>258</v>
      </c>
      <c r="N125" s="9">
        <v>17.2</v>
      </c>
      <c r="O125" s="9">
        <v>17.2</v>
      </c>
      <c r="P125" s="9"/>
      <c r="Q125" s="34">
        <v>0.0406976744186046</v>
      </c>
      <c r="R125" s="9" t="s">
        <v>25</v>
      </c>
    </row>
    <row r="126" s="1" customFormat="1" ht="14.25" spans="1:18">
      <c r="A126" s="8">
        <v>70682</v>
      </c>
      <c r="B126" s="9" t="s">
        <v>279</v>
      </c>
      <c r="C126" s="7">
        <v>3</v>
      </c>
      <c r="D126" s="9" t="s">
        <v>554</v>
      </c>
      <c r="E126" s="9" t="s">
        <v>555</v>
      </c>
      <c r="F126" s="9" t="s">
        <v>506</v>
      </c>
      <c r="G126" s="9" t="e">
        <v>#N/A</v>
      </c>
      <c r="H126" s="9">
        <v>2</v>
      </c>
      <c r="I126" s="9" t="s">
        <v>285</v>
      </c>
      <c r="J126" s="9">
        <v>208</v>
      </c>
      <c r="K126" s="9" t="s">
        <v>284</v>
      </c>
      <c r="L126" s="9">
        <v>20817</v>
      </c>
      <c r="M126" s="9" t="s">
        <v>283</v>
      </c>
      <c r="N126" s="9">
        <v>28.95</v>
      </c>
      <c r="O126" s="9">
        <v>29</v>
      </c>
      <c r="P126" s="9">
        <v>25.5</v>
      </c>
      <c r="Q126" s="34">
        <v>0.5</v>
      </c>
      <c r="R126" s="9" t="s">
        <v>77</v>
      </c>
    </row>
    <row r="127" s="1" customFormat="1" ht="14.25" spans="1:18">
      <c r="A127" s="8">
        <v>9341</v>
      </c>
      <c r="B127" s="9" t="s">
        <v>556</v>
      </c>
      <c r="C127" s="7">
        <v>3</v>
      </c>
      <c r="D127" s="9" t="s">
        <v>557</v>
      </c>
      <c r="E127" s="9" t="s">
        <v>558</v>
      </c>
      <c r="F127" s="9" t="s">
        <v>21</v>
      </c>
      <c r="G127" s="9" t="e">
        <v>#N/A</v>
      </c>
      <c r="H127" s="9">
        <v>1</v>
      </c>
      <c r="I127" s="9" t="s">
        <v>22</v>
      </c>
      <c r="J127" s="9">
        <v>104</v>
      </c>
      <c r="K127" s="9" t="s">
        <v>188</v>
      </c>
      <c r="L127" s="9">
        <v>10401</v>
      </c>
      <c r="M127" s="9" t="s">
        <v>480</v>
      </c>
      <c r="N127" s="9">
        <v>5.2</v>
      </c>
      <c r="O127" s="9">
        <v>5.2</v>
      </c>
      <c r="P127" s="9"/>
      <c r="Q127" s="34">
        <v>0.125</v>
      </c>
      <c r="R127" s="9" t="s">
        <v>25</v>
      </c>
    </row>
    <row r="128" s="1" customFormat="1" ht="14.25" spans="1:18">
      <c r="A128" s="8">
        <v>968</v>
      </c>
      <c r="B128" s="9" t="s">
        <v>559</v>
      </c>
      <c r="C128" s="7">
        <v>3</v>
      </c>
      <c r="D128" s="9" t="s">
        <v>560</v>
      </c>
      <c r="E128" s="9" t="s">
        <v>561</v>
      </c>
      <c r="F128" s="9" t="s">
        <v>187</v>
      </c>
      <c r="G128" s="9" t="e">
        <v>#N/A</v>
      </c>
      <c r="H128" s="9">
        <v>1</v>
      </c>
      <c r="I128" s="9" t="s">
        <v>22</v>
      </c>
      <c r="J128" s="9">
        <v>121</v>
      </c>
      <c r="K128" s="9" t="s">
        <v>54</v>
      </c>
      <c r="L128" s="9">
        <v>12120</v>
      </c>
      <c r="M128" s="9" t="s">
        <v>562</v>
      </c>
      <c r="N128" s="9">
        <v>17.6</v>
      </c>
      <c r="O128" s="9">
        <v>17.6</v>
      </c>
      <c r="P128" s="9"/>
      <c r="Q128" s="34">
        <v>0.304545454545455</v>
      </c>
      <c r="R128" s="9" t="s">
        <v>56</v>
      </c>
    </row>
    <row r="129" s="1" customFormat="1" ht="14.25" spans="1:18">
      <c r="A129" s="8">
        <v>59505</v>
      </c>
      <c r="B129" s="9" t="s">
        <v>563</v>
      </c>
      <c r="C129" s="7">
        <v>3</v>
      </c>
      <c r="D129" s="9" t="s">
        <v>564</v>
      </c>
      <c r="E129" s="9" t="s">
        <v>565</v>
      </c>
      <c r="F129" s="9" t="s">
        <v>21</v>
      </c>
      <c r="G129" s="9" t="e">
        <v>#N/A</v>
      </c>
      <c r="H129" s="9">
        <v>4</v>
      </c>
      <c r="I129" s="9" t="s">
        <v>93</v>
      </c>
      <c r="J129" s="9">
        <v>403</v>
      </c>
      <c r="K129" s="9" t="s">
        <v>566</v>
      </c>
      <c r="L129" s="9">
        <v>40301</v>
      </c>
      <c r="M129" s="9" t="s">
        <v>567</v>
      </c>
      <c r="N129" s="9">
        <v>45</v>
      </c>
      <c r="O129" s="9">
        <v>45</v>
      </c>
      <c r="P129" s="9"/>
      <c r="Q129" s="34">
        <v>0.3</v>
      </c>
      <c r="R129" s="9" t="s">
        <v>77</v>
      </c>
    </row>
    <row r="130" s="1" customFormat="1" ht="14.25" spans="1:18">
      <c r="A130" s="8">
        <v>47246</v>
      </c>
      <c r="B130" s="9" t="s">
        <v>568</v>
      </c>
      <c r="C130" s="7">
        <v>3</v>
      </c>
      <c r="D130" s="9" t="s">
        <v>569</v>
      </c>
      <c r="E130" s="9" t="s">
        <v>570</v>
      </c>
      <c r="F130" s="9" t="s">
        <v>53</v>
      </c>
      <c r="G130" s="9" t="e">
        <v>#N/A</v>
      </c>
      <c r="H130" s="9">
        <v>1</v>
      </c>
      <c r="I130" s="9" t="s">
        <v>22</v>
      </c>
      <c r="J130" s="9">
        <v>121</v>
      </c>
      <c r="K130" s="9" t="s">
        <v>54</v>
      </c>
      <c r="L130" s="9">
        <v>12119</v>
      </c>
      <c r="M130" s="9" t="s">
        <v>571</v>
      </c>
      <c r="N130" s="9">
        <v>32.8</v>
      </c>
      <c r="O130" s="9">
        <v>32.8</v>
      </c>
      <c r="P130" s="9"/>
      <c r="Q130" s="34">
        <v>0.160975609756098</v>
      </c>
      <c r="R130" s="9" t="s">
        <v>25</v>
      </c>
    </row>
    <row r="131" s="1" customFormat="1" ht="14.25" spans="1:18">
      <c r="A131" s="8">
        <v>135059</v>
      </c>
      <c r="B131" s="9" t="s">
        <v>572</v>
      </c>
      <c r="C131" s="7">
        <v>3</v>
      </c>
      <c r="D131" s="9" t="s">
        <v>573</v>
      </c>
      <c r="E131" s="9" t="s">
        <v>574</v>
      </c>
      <c r="F131" s="9" t="s">
        <v>21</v>
      </c>
      <c r="G131" s="9" t="e">
        <v>#N/A</v>
      </c>
      <c r="H131" s="9">
        <v>1</v>
      </c>
      <c r="I131" s="9" t="s">
        <v>22</v>
      </c>
      <c r="J131" s="9">
        <v>115</v>
      </c>
      <c r="K131" s="9" t="s">
        <v>463</v>
      </c>
      <c r="L131" s="9">
        <v>11502</v>
      </c>
      <c r="M131" s="9" t="s">
        <v>575</v>
      </c>
      <c r="N131" s="9">
        <v>28</v>
      </c>
      <c r="O131" s="9">
        <v>28</v>
      </c>
      <c r="P131" s="9">
        <v>24.5</v>
      </c>
      <c r="Q131" s="34">
        <v>0.6175</v>
      </c>
      <c r="R131" s="9" t="s">
        <v>77</v>
      </c>
    </row>
    <row r="132" s="1" customFormat="1" ht="14.25" spans="1:18">
      <c r="A132" s="8">
        <v>118055</v>
      </c>
      <c r="B132" s="9" t="s">
        <v>576</v>
      </c>
      <c r="C132" s="7">
        <v>3</v>
      </c>
      <c r="D132" s="9" t="s">
        <v>577</v>
      </c>
      <c r="E132" s="9" t="s">
        <v>578</v>
      </c>
      <c r="F132" s="9" t="s">
        <v>21</v>
      </c>
      <c r="G132" s="9" t="e">
        <v>#N/A</v>
      </c>
      <c r="H132" s="9">
        <v>1</v>
      </c>
      <c r="I132" s="9" t="s">
        <v>22</v>
      </c>
      <c r="J132" s="9">
        <v>114</v>
      </c>
      <c r="K132" s="9" t="s">
        <v>81</v>
      </c>
      <c r="L132" s="9">
        <v>11404</v>
      </c>
      <c r="M132" s="9" t="s">
        <v>579</v>
      </c>
      <c r="N132" s="9">
        <v>468</v>
      </c>
      <c r="O132" s="9">
        <v>468</v>
      </c>
      <c r="P132" s="9">
        <v>421.2</v>
      </c>
      <c r="Q132" s="34">
        <v>0.15</v>
      </c>
      <c r="R132" s="9" t="s">
        <v>25</v>
      </c>
    </row>
    <row r="133" s="1" customFormat="1" ht="12.75" spans="1:18">
      <c r="A133" s="10">
        <v>136433</v>
      </c>
      <c r="B133" s="11" t="s">
        <v>580</v>
      </c>
      <c r="C133" s="10">
        <v>3</v>
      </c>
      <c r="D133" s="12" t="s">
        <v>581</v>
      </c>
      <c r="E133" s="11" t="s">
        <v>53</v>
      </c>
      <c r="F133" s="13">
        <v>1</v>
      </c>
      <c r="G133" s="12" t="s">
        <v>582</v>
      </c>
      <c r="H133" s="11" t="s">
        <v>583</v>
      </c>
      <c r="I133" s="12" t="s">
        <v>32</v>
      </c>
      <c r="J133" s="13">
        <v>1094</v>
      </c>
      <c r="K133" s="11" t="s">
        <v>584</v>
      </c>
      <c r="L133" s="13">
        <v>11502</v>
      </c>
      <c r="M133" s="11" t="s">
        <v>575</v>
      </c>
      <c r="N133" s="11" t="s">
        <v>463</v>
      </c>
      <c r="O133" s="11" t="s">
        <v>22</v>
      </c>
      <c r="P133" s="11" t="s">
        <v>585</v>
      </c>
      <c r="Q133" s="12" t="s">
        <v>77</v>
      </c>
      <c r="R133" s="12" t="s">
        <v>77</v>
      </c>
    </row>
    <row r="134" s="1" customFormat="1" ht="12.75" spans="1:18">
      <c r="A134" s="10">
        <v>1205</v>
      </c>
      <c r="B134" s="11" t="s">
        <v>586</v>
      </c>
      <c r="C134" s="10">
        <v>3</v>
      </c>
      <c r="D134" s="12" t="s">
        <v>587</v>
      </c>
      <c r="E134" s="11" t="s">
        <v>53</v>
      </c>
      <c r="F134" s="13">
        <v>1</v>
      </c>
      <c r="G134" s="12" t="s">
        <v>588</v>
      </c>
      <c r="H134" s="11" t="s">
        <v>589</v>
      </c>
      <c r="I134" s="12" t="s">
        <v>32</v>
      </c>
      <c r="J134" s="13">
        <v>1094</v>
      </c>
      <c r="K134" s="11" t="s">
        <v>590</v>
      </c>
      <c r="L134" s="13">
        <v>11108</v>
      </c>
      <c r="M134" s="11" t="s">
        <v>591</v>
      </c>
      <c r="N134" s="11" t="s">
        <v>198</v>
      </c>
      <c r="O134" s="11" t="s">
        <v>22</v>
      </c>
      <c r="P134" s="11" t="s">
        <v>592</v>
      </c>
      <c r="Q134" s="11" t="s">
        <v>36</v>
      </c>
      <c r="R134" s="12" t="s">
        <v>37</v>
      </c>
    </row>
    <row r="135" s="1" customFormat="1" ht="12.75" spans="1:18">
      <c r="A135" s="10">
        <v>135545</v>
      </c>
      <c r="B135" s="11" t="s">
        <v>593</v>
      </c>
      <c r="C135" s="10">
        <v>3</v>
      </c>
      <c r="D135" s="12" t="s">
        <v>594</v>
      </c>
      <c r="E135" s="11" t="s">
        <v>21</v>
      </c>
      <c r="F135" s="13">
        <v>1</v>
      </c>
      <c r="G135" s="12" t="s">
        <v>595</v>
      </c>
      <c r="H135" s="11" t="s">
        <v>31</v>
      </c>
      <c r="I135" s="12" t="s">
        <v>32</v>
      </c>
      <c r="J135" s="13">
        <v>1094</v>
      </c>
      <c r="K135" s="11" t="s">
        <v>33</v>
      </c>
      <c r="L135" s="13">
        <v>12301</v>
      </c>
      <c r="M135" s="11" t="s">
        <v>596</v>
      </c>
      <c r="N135" s="11" t="s">
        <v>119</v>
      </c>
      <c r="O135" s="11" t="s">
        <v>22</v>
      </c>
      <c r="P135" s="11" t="s">
        <v>597</v>
      </c>
      <c r="Q135" s="12" t="s">
        <v>77</v>
      </c>
      <c r="R135" s="12" t="s">
        <v>77</v>
      </c>
    </row>
    <row r="136" s="1" customFormat="1" ht="12.75" spans="1:18">
      <c r="A136" s="10">
        <v>65806</v>
      </c>
      <c r="B136" s="11" t="s">
        <v>598</v>
      </c>
      <c r="C136" s="10">
        <v>3</v>
      </c>
      <c r="D136" s="12" t="s">
        <v>599</v>
      </c>
      <c r="E136" s="11" t="s">
        <v>29</v>
      </c>
      <c r="F136" s="13">
        <v>1</v>
      </c>
      <c r="G136" s="12" t="s">
        <v>600</v>
      </c>
      <c r="H136" s="11" t="s">
        <v>31</v>
      </c>
      <c r="I136" s="12" t="s">
        <v>32</v>
      </c>
      <c r="J136" s="13">
        <v>1094</v>
      </c>
      <c r="K136" s="11" t="s">
        <v>541</v>
      </c>
      <c r="L136" s="13">
        <v>20808</v>
      </c>
      <c r="M136" s="11" t="s">
        <v>207</v>
      </c>
      <c r="N136" s="11" t="s">
        <v>284</v>
      </c>
      <c r="O136" s="11" t="s">
        <v>285</v>
      </c>
      <c r="P136" s="12" t="s">
        <v>77</v>
      </c>
      <c r="Q136" s="12" t="s">
        <v>77</v>
      </c>
      <c r="R136" s="12" t="s">
        <v>286</v>
      </c>
    </row>
    <row r="137" s="1" customFormat="1" ht="12.75" spans="1:18">
      <c r="A137" s="10">
        <v>106912</v>
      </c>
      <c r="B137" s="11" t="s">
        <v>601</v>
      </c>
      <c r="C137" s="10">
        <v>3</v>
      </c>
      <c r="D137" s="12" t="s">
        <v>602</v>
      </c>
      <c r="E137" s="11" t="s">
        <v>21</v>
      </c>
      <c r="F137" s="13">
        <v>1</v>
      </c>
      <c r="G137" s="12" t="s">
        <v>603</v>
      </c>
      <c r="H137" s="11" t="s">
        <v>604</v>
      </c>
      <c r="I137" s="12" t="s">
        <v>32</v>
      </c>
      <c r="J137" s="13">
        <v>1094</v>
      </c>
      <c r="K137" s="11" t="s">
        <v>605</v>
      </c>
      <c r="L137" s="13">
        <v>11104</v>
      </c>
      <c r="M137" s="11" t="s">
        <v>199</v>
      </c>
      <c r="N137" s="11" t="s">
        <v>198</v>
      </c>
      <c r="O137" s="11" t="s">
        <v>22</v>
      </c>
      <c r="P137" s="11" t="s">
        <v>606</v>
      </c>
      <c r="Q137" s="11" t="s">
        <v>48</v>
      </c>
      <c r="R137" s="12" t="s">
        <v>49</v>
      </c>
    </row>
    <row r="138" s="1" customFormat="1" ht="12.75" spans="1:18">
      <c r="A138" s="10">
        <v>35104</v>
      </c>
      <c r="B138" s="11" t="s">
        <v>607</v>
      </c>
      <c r="C138" s="10">
        <v>3</v>
      </c>
      <c r="D138" s="12" t="s">
        <v>608</v>
      </c>
      <c r="E138" s="11" t="s">
        <v>21</v>
      </c>
      <c r="F138" s="13">
        <v>1</v>
      </c>
      <c r="G138" s="12" t="s">
        <v>609</v>
      </c>
      <c r="H138" s="11" t="s">
        <v>610</v>
      </c>
      <c r="I138" s="12" t="s">
        <v>32</v>
      </c>
      <c r="J138" s="13">
        <v>1094</v>
      </c>
      <c r="K138" s="11" t="s">
        <v>611</v>
      </c>
      <c r="L138" s="13">
        <v>10802</v>
      </c>
      <c r="M138" s="11" t="s">
        <v>612</v>
      </c>
      <c r="N138" s="11" t="s">
        <v>156</v>
      </c>
      <c r="O138" s="11" t="s">
        <v>22</v>
      </c>
      <c r="P138" s="11" t="s">
        <v>613</v>
      </c>
      <c r="Q138" s="11" t="s">
        <v>36</v>
      </c>
      <c r="R138" s="12" t="s">
        <v>37</v>
      </c>
    </row>
    <row r="139" s="1" customFormat="1" ht="12.75" spans="1:18">
      <c r="A139" s="10">
        <v>75156</v>
      </c>
      <c r="B139" s="11" t="s">
        <v>614</v>
      </c>
      <c r="C139" s="10">
        <v>3</v>
      </c>
      <c r="D139" s="12" t="s">
        <v>543</v>
      </c>
      <c r="E139" s="11" t="s">
        <v>53</v>
      </c>
      <c r="F139" s="13">
        <v>1</v>
      </c>
      <c r="G139" s="12" t="s">
        <v>615</v>
      </c>
      <c r="H139" s="11" t="s">
        <v>616</v>
      </c>
      <c r="I139" s="12" t="s">
        <v>32</v>
      </c>
      <c r="J139" s="13">
        <v>1094</v>
      </c>
      <c r="K139" s="11" t="s">
        <v>170</v>
      </c>
      <c r="L139" s="13">
        <v>10308</v>
      </c>
      <c r="M139" s="11" t="s">
        <v>617</v>
      </c>
      <c r="N139" s="11" t="s">
        <v>214</v>
      </c>
      <c r="O139" s="11" t="s">
        <v>22</v>
      </c>
      <c r="P139" s="11" t="s">
        <v>618</v>
      </c>
      <c r="Q139" s="12" t="s">
        <v>77</v>
      </c>
      <c r="R139" s="12" t="s">
        <v>77</v>
      </c>
    </row>
    <row r="140" s="1" customFormat="1" ht="12.75" spans="1:18">
      <c r="A140" s="10">
        <v>40784</v>
      </c>
      <c r="B140" s="11" t="s">
        <v>619</v>
      </c>
      <c r="C140" s="10">
        <v>3</v>
      </c>
      <c r="D140" s="12" t="s">
        <v>620</v>
      </c>
      <c r="E140" s="11" t="s">
        <v>21</v>
      </c>
      <c r="F140" s="13">
        <v>1</v>
      </c>
      <c r="G140" s="12" t="s">
        <v>621</v>
      </c>
      <c r="H140" s="11" t="s">
        <v>622</v>
      </c>
      <c r="I140" s="12" t="s">
        <v>32</v>
      </c>
      <c r="J140" s="13">
        <v>1094</v>
      </c>
      <c r="K140" s="11" t="s">
        <v>623</v>
      </c>
      <c r="L140" s="13">
        <v>11005</v>
      </c>
      <c r="M140" s="11" t="s">
        <v>624</v>
      </c>
      <c r="N140" s="11" t="s">
        <v>257</v>
      </c>
      <c r="O140" s="11" t="s">
        <v>22</v>
      </c>
      <c r="P140" s="11" t="s">
        <v>625</v>
      </c>
      <c r="Q140" s="11" t="s">
        <v>626</v>
      </c>
      <c r="R140" s="12" t="s">
        <v>627</v>
      </c>
    </row>
    <row r="141" s="1" customFormat="1" ht="12.75" spans="1:18">
      <c r="A141" s="10">
        <v>144140</v>
      </c>
      <c r="B141" s="11" t="s">
        <v>628</v>
      </c>
      <c r="C141" s="10">
        <v>3</v>
      </c>
      <c r="D141" s="12" t="s">
        <v>629</v>
      </c>
      <c r="E141" s="11" t="s">
        <v>21</v>
      </c>
      <c r="F141" s="13">
        <v>1</v>
      </c>
      <c r="G141" s="12" t="s">
        <v>630</v>
      </c>
      <c r="H141" s="11" t="s">
        <v>631</v>
      </c>
      <c r="I141" s="12" t="s">
        <v>32</v>
      </c>
      <c r="J141" s="13">
        <v>1094</v>
      </c>
      <c r="K141" s="11" t="s">
        <v>632</v>
      </c>
      <c r="L141" s="13">
        <v>40301</v>
      </c>
      <c r="M141" s="11" t="s">
        <v>567</v>
      </c>
      <c r="N141" s="11" t="s">
        <v>566</v>
      </c>
      <c r="O141" s="11" t="s">
        <v>93</v>
      </c>
      <c r="P141" s="11" t="s">
        <v>633</v>
      </c>
      <c r="Q141" s="12" t="s">
        <v>77</v>
      </c>
      <c r="R141" s="12" t="s">
        <v>77</v>
      </c>
    </row>
    <row r="142" s="1" customFormat="1" ht="12.75" spans="1:18">
      <c r="A142" s="10">
        <v>120951</v>
      </c>
      <c r="B142" s="11" t="s">
        <v>634</v>
      </c>
      <c r="C142" s="10">
        <v>3</v>
      </c>
      <c r="D142" s="12" t="s">
        <v>635</v>
      </c>
      <c r="E142" s="11" t="s">
        <v>21</v>
      </c>
      <c r="F142" s="13">
        <v>1</v>
      </c>
      <c r="G142" s="12" t="s">
        <v>636</v>
      </c>
      <c r="H142" s="11" t="s">
        <v>637</v>
      </c>
      <c r="I142" s="12" t="s">
        <v>32</v>
      </c>
      <c r="J142" s="13">
        <v>1094</v>
      </c>
      <c r="K142" s="11" t="s">
        <v>638</v>
      </c>
      <c r="L142" s="13">
        <v>10406</v>
      </c>
      <c r="M142" s="11" t="s">
        <v>189</v>
      </c>
      <c r="N142" s="11" t="s">
        <v>188</v>
      </c>
      <c r="O142" s="11" t="s">
        <v>22</v>
      </c>
      <c r="P142" s="11" t="s">
        <v>639</v>
      </c>
      <c r="Q142" s="12" t="s">
        <v>77</v>
      </c>
      <c r="R142" s="12" t="s">
        <v>77</v>
      </c>
    </row>
    <row r="143" s="1" customFormat="1" ht="12.75" spans="1:18">
      <c r="A143" s="10">
        <v>1898</v>
      </c>
      <c r="B143" s="11" t="s">
        <v>640</v>
      </c>
      <c r="C143" s="10">
        <v>3</v>
      </c>
      <c r="D143" s="12" t="s">
        <v>641</v>
      </c>
      <c r="E143" s="11" t="s">
        <v>53</v>
      </c>
      <c r="F143" s="13">
        <v>1</v>
      </c>
      <c r="G143" s="12" t="s">
        <v>642</v>
      </c>
      <c r="H143" s="11" t="s">
        <v>643</v>
      </c>
      <c r="I143" s="12" t="s">
        <v>32</v>
      </c>
      <c r="J143" s="13">
        <v>1094</v>
      </c>
      <c r="K143" s="11" t="s">
        <v>644</v>
      </c>
      <c r="L143" s="13">
        <v>10307</v>
      </c>
      <c r="M143" s="11" t="s">
        <v>215</v>
      </c>
      <c r="N143" s="11" t="s">
        <v>214</v>
      </c>
      <c r="O143" s="11" t="s">
        <v>22</v>
      </c>
      <c r="P143" s="11" t="s">
        <v>645</v>
      </c>
      <c r="Q143" s="11" t="s">
        <v>36</v>
      </c>
      <c r="R143" s="12" t="s">
        <v>37</v>
      </c>
    </row>
    <row r="144" s="1" customFormat="1" ht="12.75" spans="1:18">
      <c r="A144" s="10">
        <v>17023</v>
      </c>
      <c r="B144" s="11" t="s">
        <v>646</v>
      </c>
      <c r="C144" s="10">
        <v>3</v>
      </c>
      <c r="D144" s="12" t="s">
        <v>647</v>
      </c>
      <c r="E144" s="11" t="s">
        <v>21</v>
      </c>
      <c r="F144" s="13">
        <v>1</v>
      </c>
      <c r="G144" s="12" t="s">
        <v>648</v>
      </c>
      <c r="H144" s="11" t="s">
        <v>649</v>
      </c>
      <c r="I144" s="12" t="s">
        <v>32</v>
      </c>
      <c r="J144" s="13">
        <v>1094</v>
      </c>
      <c r="K144" s="11" t="s">
        <v>650</v>
      </c>
      <c r="L144" s="13">
        <v>10902</v>
      </c>
      <c r="M144" s="11" t="s">
        <v>651</v>
      </c>
      <c r="N144" s="11" t="s">
        <v>652</v>
      </c>
      <c r="O144" s="11" t="s">
        <v>22</v>
      </c>
      <c r="P144" s="11" t="s">
        <v>653</v>
      </c>
      <c r="Q144" s="11" t="s">
        <v>48</v>
      </c>
      <c r="R144" s="12" t="s">
        <v>49</v>
      </c>
    </row>
    <row r="145" s="1" customFormat="1" ht="12.75" spans="1:18">
      <c r="A145" s="10">
        <v>100136</v>
      </c>
      <c r="B145" s="11" t="s">
        <v>654</v>
      </c>
      <c r="C145" s="10">
        <v>3</v>
      </c>
      <c r="D145" s="12" t="s">
        <v>655</v>
      </c>
      <c r="E145" s="11" t="s">
        <v>187</v>
      </c>
      <c r="F145" s="13">
        <v>1</v>
      </c>
      <c r="G145" s="12" t="s">
        <v>656</v>
      </c>
      <c r="H145" s="11" t="s">
        <v>657</v>
      </c>
      <c r="I145" s="12" t="s">
        <v>32</v>
      </c>
      <c r="J145" s="13">
        <v>1094</v>
      </c>
      <c r="K145" s="11" t="s">
        <v>658</v>
      </c>
      <c r="L145" s="13">
        <v>40304</v>
      </c>
      <c r="M145" s="11" t="s">
        <v>659</v>
      </c>
      <c r="N145" s="11" t="s">
        <v>566</v>
      </c>
      <c r="O145" s="11" t="s">
        <v>93</v>
      </c>
      <c r="P145" s="12" t="s">
        <v>77</v>
      </c>
      <c r="Q145" s="12" t="s">
        <v>77</v>
      </c>
      <c r="R145" s="12" t="s">
        <v>77</v>
      </c>
    </row>
    <row r="146" s="1" customFormat="1" ht="12.75" spans="1:18">
      <c r="A146" s="10">
        <v>50177</v>
      </c>
      <c r="B146" s="11" t="s">
        <v>660</v>
      </c>
      <c r="C146" s="10">
        <v>3</v>
      </c>
      <c r="D146" s="12" t="s">
        <v>661</v>
      </c>
      <c r="E146" s="11" t="s">
        <v>21</v>
      </c>
      <c r="F146" s="13">
        <v>1</v>
      </c>
      <c r="G146" s="12" t="s">
        <v>662</v>
      </c>
      <c r="H146" s="11" t="s">
        <v>663</v>
      </c>
      <c r="I146" s="12" t="s">
        <v>32</v>
      </c>
      <c r="J146" s="13">
        <v>1094</v>
      </c>
      <c r="K146" s="11" t="s">
        <v>664</v>
      </c>
      <c r="L146" s="13">
        <v>40102</v>
      </c>
      <c r="M146" s="11" t="s">
        <v>665</v>
      </c>
      <c r="N146" s="11" t="s">
        <v>666</v>
      </c>
      <c r="O146" s="11" t="s">
        <v>93</v>
      </c>
      <c r="P146" s="11" t="s">
        <v>667</v>
      </c>
      <c r="Q146" s="11" t="s">
        <v>48</v>
      </c>
      <c r="R146" s="12" t="s">
        <v>49</v>
      </c>
    </row>
    <row r="147" s="1" customFormat="1" ht="12.75" spans="1:18">
      <c r="A147" s="10">
        <v>115454</v>
      </c>
      <c r="B147" s="11" t="s">
        <v>668</v>
      </c>
      <c r="C147" s="10">
        <v>3</v>
      </c>
      <c r="D147" s="12" t="s">
        <v>669</v>
      </c>
      <c r="E147" s="11" t="s">
        <v>21</v>
      </c>
      <c r="F147" s="13">
        <v>1</v>
      </c>
      <c r="G147" s="12" t="s">
        <v>670</v>
      </c>
      <c r="H147" s="11" t="s">
        <v>671</v>
      </c>
      <c r="I147" s="12" t="s">
        <v>32</v>
      </c>
      <c r="J147" s="13">
        <v>1094</v>
      </c>
      <c r="K147" s="11" t="s">
        <v>672</v>
      </c>
      <c r="L147" s="13">
        <v>70704</v>
      </c>
      <c r="M147" s="11" t="s">
        <v>673</v>
      </c>
      <c r="N147" s="11" t="s">
        <v>674</v>
      </c>
      <c r="O147" s="11" t="s">
        <v>72</v>
      </c>
      <c r="P147" s="11" t="s">
        <v>675</v>
      </c>
      <c r="Q147" s="12" t="s">
        <v>77</v>
      </c>
      <c r="R147" s="12" t="s">
        <v>77</v>
      </c>
    </row>
    <row r="148" s="1" customFormat="1" ht="12.75" spans="1:18">
      <c r="A148" s="10">
        <v>128517</v>
      </c>
      <c r="B148" s="11" t="s">
        <v>676</v>
      </c>
      <c r="C148" s="10">
        <v>3</v>
      </c>
      <c r="D148" s="12" t="s">
        <v>677</v>
      </c>
      <c r="E148" s="11" t="s">
        <v>53</v>
      </c>
      <c r="F148" s="13">
        <v>1</v>
      </c>
      <c r="G148" s="12" t="s">
        <v>678</v>
      </c>
      <c r="H148" s="12" t="s">
        <v>77</v>
      </c>
      <c r="I148" s="12" t="s">
        <v>32</v>
      </c>
      <c r="J148" s="13">
        <v>1094</v>
      </c>
      <c r="K148" s="11" t="s">
        <v>679</v>
      </c>
      <c r="L148" s="13">
        <v>80406</v>
      </c>
      <c r="M148" s="11" t="s">
        <v>680</v>
      </c>
      <c r="N148" s="11" t="s">
        <v>681</v>
      </c>
      <c r="O148" s="11" t="s">
        <v>329</v>
      </c>
      <c r="P148" s="12" t="s">
        <v>682</v>
      </c>
      <c r="Q148" s="12" t="s">
        <v>77</v>
      </c>
      <c r="R148" s="12" t="s">
        <v>77</v>
      </c>
    </row>
    <row r="149" s="1" customFormat="1" ht="12.75" spans="1:18">
      <c r="A149" s="10">
        <v>145340</v>
      </c>
      <c r="B149" s="11" t="s">
        <v>683</v>
      </c>
      <c r="C149" s="10">
        <v>3</v>
      </c>
      <c r="D149" s="12" t="s">
        <v>684</v>
      </c>
      <c r="E149" s="11" t="s">
        <v>53</v>
      </c>
      <c r="F149" s="13">
        <v>1</v>
      </c>
      <c r="G149" s="12" t="s">
        <v>685</v>
      </c>
      <c r="H149" s="11" t="s">
        <v>686</v>
      </c>
      <c r="I149" s="12" t="s">
        <v>32</v>
      </c>
      <c r="J149" s="13">
        <v>1094</v>
      </c>
      <c r="K149" s="11" t="s">
        <v>687</v>
      </c>
      <c r="L149" s="13">
        <v>30602</v>
      </c>
      <c r="M149" s="11" t="s">
        <v>688</v>
      </c>
      <c r="N149" s="11" t="s">
        <v>425</v>
      </c>
      <c r="O149" s="11" t="s">
        <v>219</v>
      </c>
      <c r="P149" s="11" t="s">
        <v>689</v>
      </c>
      <c r="Q149" s="12" t="s">
        <v>77</v>
      </c>
      <c r="R149" s="12" t="s">
        <v>77</v>
      </c>
    </row>
    <row r="150" s="1" customFormat="1" ht="12.75" spans="1:18">
      <c r="A150" s="10">
        <v>69199</v>
      </c>
      <c r="B150" s="11" t="s">
        <v>690</v>
      </c>
      <c r="C150" s="10">
        <v>3</v>
      </c>
      <c r="D150" s="12" t="s">
        <v>691</v>
      </c>
      <c r="E150" s="11" t="s">
        <v>53</v>
      </c>
      <c r="F150" s="13">
        <v>1</v>
      </c>
      <c r="G150" s="12" t="s">
        <v>692</v>
      </c>
      <c r="H150" s="11" t="s">
        <v>693</v>
      </c>
      <c r="I150" s="12" t="s">
        <v>32</v>
      </c>
      <c r="J150" s="13">
        <v>1094</v>
      </c>
      <c r="K150" s="11" t="s">
        <v>694</v>
      </c>
      <c r="L150" s="13">
        <v>30601</v>
      </c>
      <c r="M150" s="11" t="s">
        <v>424</v>
      </c>
      <c r="N150" s="11" t="s">
        <v>425</v>
      </c>
      <c r="O150" s="11" t="s">
        <v>219</v>
      </c>
      <c r="P150" s="11" t="s">
        <v>695</v>
      </c>
      <c r="Q150" s="11" t="s">
        <v>48</v>
      </c>
      <c r="R150" s="12" t="s">
        <v>49</v>
      </c>
    </row>
    <row r="151" s="1" customFormat="1" ht="12.75" spans="1:18">
      <c r="A151" s="10">
        <v>51607</v>
      </c>
      <c r="B151" s="11" t="s">
        <v>696</v>
      </c>
      <c r="C151" s="10">
        <v>3</v>
      </c>
      <c r="D151" s="12" t="s">
        <v>697</v>
      </c>
      <c r="E151" s="11" t="s">
        <v>21</v>
      </c>
      <c r="F151" s="13">
        <v>1</v>
      </c>
      <c r="G151" s="12" t="s">
        <v>698</v>
      </c>
      <c r="H151" s="12" t="s">
        <v>77</v>
      </c>
      <c r="I151" s="12" t="s">
        <v>32</v>
      </c>
      <c r="J151" s="13">
        <v>1094</v>
      </c>
      <c r="K151" s="11" t="s">
        <v>699</v>
      </c>
      <c r="L151" s="13">
        <v>10508</v>
      </c>
      <c r="M151" s="11" t="s">
        <v>171</v>
      </c>
      <c r="N151" s="11" t="s">
        <v>23</v>
      </c>
      <c r="O151" s="11" t="s">
        <v>22</v>
      </c>
      <c r="P151" s="11" t="s">
        <v>700</v>
      </c>
      <c r="Q151" s="12" t="s">
        <v>77</v>
      </c>
      <c r="R151" s="12" t="s">
        <v>77</v>
      </c>
    </row>
    <row r="152" s="1" customFormat="1" ht="12.75" spans="1:18">
      <c r="A152" s="10">
        <v>130864</v>
      </c>
      <c r="B152" s="11" t="s">
        <v>701</v>
      </c>
      <c r="C152" s="10">
        <v>3</v>
      </c>
      <c r="D152" s="12" t="s">
        <v>702</v>
      </c>
      <c r="E152" s="11" t="s">
        <v>21</v>
      </c>
      <c r="F152" s="13">
        <v>1</v>
      </c>
      <c r="G152" s="12" t="s">
        <v>703</v>
      </c>
      <c r="H152" s="11" t="s">
        <v>704</v>
      </c>
      <c r="I152" s="12" t="s">
        <v>32</v>
      </c>
      <c r="J152" s="13">
        <v>1094</v>
      </c>
      <c r="K152" s="11" t="s">
        <v>705</v>
      </c>
      <c r="L152" s="13">
        <v>11407</v>
      </c>
      <c r="M152" s="11" t="s">
        <v>82</v>
      </c>
      <c r="N152" s="11" t="s">
        <v>81</v>
      </c>
      <c r="O152" s="11" t="s">
        <v>22</v>
      </c>
      <c r="P152" s="11" t="s">
        <v>706</v>
      </c>
      <c r="Q152" s="12" t="s">
        <v>77</v>
      </c>
      <c r="R152" s="12" t="s">
        <v>77</v>
      </c>
    </row>
    <row r="153" s="1" customFormat="1" ht="12.75" spans="1:18">
      <c r="A153" s="10">
        <v>69035</v>
      </c>
      <c r="B153" s="11" t="s">
        <v>707</v>
      </c>
      <c r="C153" s="10">
        <v>3</v>
      </c>
      <c r="D153" s="12" t="s">
        <v>708</v>
      </c>
      <c r="E153" s="11" t="s">
        <v>21</v>
      </c>
      <c r="F153" s="13">
        <v>1</v>
      </c>
      <c r="G153" s="12" t="s">
        <v>709</v>
      </c>
      <c r="H153" s="11" t="s">
        <v>710</v>
      </c>
      <c r="I153" s="12" t="s">
        <v>32</v>
      </c>
      <c r="J153" s="13">
        <v>1094</v>
      </c>
      <c r="K153" s="11" t="s">
        <v>711</v>
      </c>
      <c r="L153" s="13">
        <v>40301</v>
      </c>
      <c r="M153" s="11" t="s">
        <v>567</v>
      </c>
      <c r="N153" s="11" t="s">
        <v>566</v>
      </c>
      <c r="O153" s="11" t="s">
        <v>93</v>
      </c>
      <c r="P153" s="11" t="s">
        <v>712</v>
      </c>
      <c r="Q153" s="12" t="s">
        <v>77</v>
      </c>
      <c r="R153" s="12" t="s">
        <v>77</v>
      </c>
    </row>
    <row r="154" s="1" customFormat="1" ht="12.75" spans="1:18">
      <c r="A154" s="10">
        <v>125575</v>
      </c>
      <c r="B154" s="11" t="s">
        <v>713</v>
      </c>
      <c r="C154" s="10">
        <v>3</v>
      </c>
      <c r="D154" s="12" t="s">
        <v>714</v>
      </c>
      <c r="E154" s="11" t="s">
        <v>21</v>
      </c>
      <c r="F154" s="13">
        <v>1</v>
      </c>
      <c r="G154" s="12" t="s">
        <v>715</v>
      </c>
      <c r="H154" s="12" t="s">
        <v>77</v>
      </c>
      <c r="I154" s="12" t="s">
        <v>32</v>
      </c>
      <c r="J154" s="13">
        <v>1094</v>
      </c>
      <c r="K154" s="11" t="s">
        <v>716</v>
      </c>
      <c r="L154" s="13">
        <v>50107</v>
      </c>
      <c r="M154" s="11" t="s">
        <v>717</v>
      </c>
      <c r="N154" s="11" t="s">
        <v>337</v>
      </c>
      <c r="O154" s="11" t="s">
        <v>338</v>
      </c>
      <c r="P154" s="12" t="s">
        <v>77</v>
      </c>
      <c r="Q154" s="12" t="s">
        <v>77</v>
      </c>
      <c r="R154" s="12" t="s">
        <v>77</v>
      </c>
    </row>
    <row r="155" s="1" customFormat="1" ht="12.75" spans="1:18">
      <c r="A155" s="10">
        <v>47456</v>
      </c>
      <c r="B155" s="11" t="s">
        <v>279</v>
      </c>
      <c r="C155" s="10">
        <v>3</v>
      </c>
      <c r="D155" s="12" t="s">
        <v>718</v>
      </c>
      <c r="E155" s="11" t="s">
        <v>29</v>
      </c>
      <c r="F155" s="13">
        <v>1</v>
      </c>
      <c r="G155" s="12" t="s">
        <v>719</v>
      </c>
      <c r="H155" s="11" t="s">
        <v>31</v>
      </c>
      <c r="I155" s="12" t="s">
        <v>32</v>
      </c>
      <c r="J155" s="13">
        <v>1094</v>
      </c>
      <c r="K155" s="11" t="s">
        <v>555</v>
      </c>
      <c r="L155" s="13">
        <v>20817</v>
      </c>
      <c r="M155" s="11" t="s">
        <v>283</v>
      </c>
      <c r="N155" s="11" t="s">
        <v>284</v>
      </c>
      <c r="O155" s="11" t="s">
        <v>285</v>
      </c>
      <c r="P155" s="12" t="s">
        <v>77</v>
      </c>
      <c r="Q155" s="12" t="s">
        <v>77</v>
      </c>
      <c r="R155" s="12" t="s">
        <v>286</v>
      </c>
    </row>
    <row r="156" s="1" customFormat="1" ht="12.75" spans="1:18">
      <c r="A156" s="10">
        <v>14737</v>
      </c>
      <c r="B156" s="11" t="s">
        <v>720</v>
      </c>
      <c r="C156" s="10">
        <v>3</v>
      </c>
      <c r="D156" s="12" t="s">
        <v>721</v>
      </c>
      <c r="E156" s="11" t="s">
        <v>21</v>
      </c>
      <c r="F156" s="13">
        <v>1</v>
      </c>
      <c r="G156" s="12" t="s">
        <v>722</v>
      </c>
      <c r="H156" s="11" t="s">
        <v>723</v>
      </c>
      <c r="I156" s="12" t="s">
        <v>32</v>
      </c>
      <c r="J156" s="13">
        <v>1094</v>
      </c>
      <c r="K156" s="11" t="s">
        <v>724</v>
      </c>
      <c r="L156" s="13">
        <v>10402</v>
      </c>
      <c r="M156" s="11" t="s">
        <v>725</v>
      </c>
      <c r="N156" s="11" t="s">
        <v>188</v>
      </c>
      <c r="O156" s="11" t="s">
        <v>22</v>
      </c>
      <c r="P156" s="11" t="s">
        <v>726</v>
      </c>
      <c r="Q156" s="11" t="s">
        <v>36</v>
      </c>
      <c r="R156" s="12" t="s">
        <v>37</v>
      </c>
    </row>
    <row r="157" s="1" customFormat="1" ht="12.75" spans="1:18">
      <c r="A157" s="10">
        <v>35431</v>
      </c>
      <c r="B157" s="11" t="s">
        <v>727</v>
      </c>
      <c r="C157" s="10">
        <v>3</v>
      </c>
      <c r="D157" s="12" t="s">
        <v>196</v>
      </c>
      <c r="E157" s="11" t="s">
        <v>21</v>
      </c>
      <c r="F157" s="13">
        <v>1</v>
      </c>
      <c r="G157" s="12" t="s">
        <v>728</v>
      </c>
      <c r="H157" s="11" t="s">
        <v>729</v>
      </c>
      <c r="I157" s="12" t="s">
        <v>32</v>
      </c>
      <c r="J157" s="13">
        <v>1094</v>
      </c>
      <c r="K157" s="11" t="s">
        <v>730</v>
      </c>
      <c r="L157" s="13">
        <v>11104</v>
      </c>
      <c r="M157" s="11" t="s">
        <v>199</v>
      </c>
      <c r="N157" s="11" t="s">
        <v>198</v>
      </c>
      <c r="O157" s="11" t="s">
        <v>22</v>
      </c>
      <c r="P157" s="11" t="s">
        <v>731</v>
      </c>
      <c r="Q157" s="11" t="s">
        <v>48</v>
      </c>
      <c r="R157" s="12" t="s">
        <v>49</v>
      </c>
    </row>
    <row r="158" s="1" customFormat="1" ht="12.75" spans="1:18">
      <c r="A158" s="10">
        <v>91451</v>
      </c>
      <c r="B158" s="11" t="s">
        <v>732</v>
      </c>
      <c r="C158" s="10">
        <v>3</v>
      </c>
      <c r="D158" s="12" t="s">
        <v>733</v>
      </c>
      <c r="E158" s="11" t="s">
        <v>21</v>
      </c>
      <c r="F158" s="13">
        <v>1</v>
      </c>
      <c r="G158" s="12" t="s">
        <v>734</v>
      </c>
      <c r="H158" s="11" t="s">
        <v>735</v>
      </c>
      <c r="I158" s="12" t="s">
        <v>32</v>
      </c>
      <c r="J158" s="13">
        <v>1094</v>
      </c>
      <c r="K158" s="11" t="s">
        <v>736</v>
      </c>
      <c r="L158" s="13">
        <v>80409</v>
      </c>
      <c r="M158" s="11" t="s">
        <v>737</v>
      </c>
      <c r="N158" s="11" t="s">
        <v>681</v>
      </c>
      <c r="O158" s="11" t="s">
        <v>329</v>
      </c>
      <c r="P158" s="12" t="s">
        <v>738</v>
      </c>
      <c r="Q158" s="12" t="s">
        <v>77</v>
      </c>
      <c r="R158" s="12" t="s">
        <v>77</v>
      </c>
    </row>
    <row r="159" s="1" customFormat="1" ht="12.75" spans="1:18">
      <c r="A159" s="10">
        <v>109800</v>
      </c>
      <c r="B159" s="11" t="s">
        <v>739</v>
      </c>
      <c r="C159" s="10">
        <v>3</v>
      </c>
      <c r="D159" s="12" t="s">
        <v>740</v>
      </c>
      <c r="E159" s="11" t="s">
        <v>21</v>
      </c>
      <c r="F159" s="13">
        <v>1</v>
      </c>
      <c r="G159" s="12" t="s">
        <v>741</v>
      </c>
      <c r="H159" s="11" t="s">
        <v>31</v>
      </c>
      <c r="I159" s="12" t="s">
        <v>32</v>
      </c>
      <c r="J159" s="13">
        <v>1094</v>
      </c>
      <c r="K159" s="11" t="s">
        <v>33</v>
      </c>
      <c r="L159" s="13">
        <v>12301</v>
      </c>
      <c r="M159" s="11" t="s">
        <v>596</v>
      </c>
      <c r="N159" s="11" t="s">
        <v>119</v>
      </c>
      <c r="O159" s="11" t="s">
        <v>22</v>
      </c>
      <c r="P159" s="11" t="s">
        <v>742</v>
      </c>
      <c r="Q159" s="12" t="s">
        <v>77</v>
      </c>
      <c r="R159" s="12" t="s">
        <v>77</v>
      </c>
    </row>
    <row r="160" s="1" customFormat="1" ht="12.75" spans="1:18">
      <c r="A160" s="10">
        <v>849</v>
      </c>
      <c r="B160" s="11" t="s">
        <v>743</v>
      </c>
      <c r="C160" s="10">
        <v>3</v>
      </c>
      <c r="D160" s="12" t="s">
        <v>744</v>
      </c>
      <c r="E160" s="11" t="s">
        <v>53</v>
      </c>
      <c r="F160" s="13">
        <v>1</v>
      </c>
      <c r="G160" s="12" t="s">
        <v>745</v>
      </c>
      <c r="H160" s="11" t="s">
        <v>746</v>
      </c>
      <c r="I160" s="12" t="s">
        <v>32</v>
      </c>
      <c r="J160" s="13">
        <v>1094</v>
      </c>
      <c r="K160" s="11" t="s">
        <v>570</v>
      </c>
      <c r="L160" s="13">
        <v>12119</v>
      </c>
      <c r="M160" s="11" t="s">
        <v>571</v>
      </c>
      <c r="N160" s="11" t="s">
        <v>54</v>
      </c>
      <c r="O160" s="11" t="s">
        <v>22</v>
      </c>
      <c r="P160" s="11" t="s">
        <v>747</v>
      </c>
      <c r="Q160" s="11" t="s">
        <v>48</v>
      </c>
      <c r="R160" s="12" t="s">
        <v>49</v>
      </c>
    </row>
    <row r="161" s="1" customFormat="1" ht="12.75" spans="1:18">
      <c r="A161" s="10">
        <v>131591</v>
      </c>
      <c r="B161" s="11" t="s">
        <v>748</v>
      </c>
      <c r="C161" s="10">
        <v>3</v>
      </c>
      <c r="D161" s="12" t="s">
        <v>749</v>
      </c>
      <c r="E161" s="11" t="s">
        <v>21</v>
      </c>
      <c r="F161" s="13">
        <v>1</v>
      </c>
      <c r="G161" s="12" t="s">
        <v>750</v>
      </c>
      <c r="H161" s="11" t="s">
        <v>444</v>
      </c>
      <c r="I161" s="12" t="s">
        <v>32</v>
      </c>
      <c r="J161" s="13">
        <v>1094</v>
      </c>
      <c r="K161" s="11" t="s">
        <v>59</v>
      </c>
      <c r="L161" s="13">
        <v>12607</v>
      </c>
      <c r="M161" s="11" t="s">
        <v>751</v>
      </c>
      <c r="N161" s="11" t="s">
        <v>293</v>
      </c>
      <c r="O161" s="11" t="s">
        <v>22</v>
      </c>
      <c r="P161" s="11" t="s">
        <v>752</v>
      </c>
      <c r="Q161" s="12" t="s">
        <v>77</v>
      </c>
      <c r="R161" s="12" t="s">
        <v>77</v>
      </c>
    </row>
    <row r="162" s="1" customFormat="1" ht="12.75" spans="1:18">
      <c r="A162" s="10">
        <v>53861</v>
      </c>
      <c r="B162" s="11" t="s">
        <v>753</v>
      </c>
      <c r="C162" s="10">
        <v>3</v>
      </c>
      <c r="D162" s="12" t="s">
        <v>754</v>
      </c>
      <c r="E162" s="11" t="s">
        <v>21</v>
      </c>
      <c r="F162" s="13">
        <v>1</v>
      </c>
      <c r="G162" s="12" t="s">
        <v>755</v>
      </c>
      <c r="H162" s="12" t="s">
        <v>756</v>
      </c>
      <c r="I162" s="12" t="s">
        <v>32</v>
      </c>
      <c r="J162" s="13">
        <v>1094</v>
      </c>
      <c r="K162" s="11" t="s">
        <v>757</v>
      </c>
      <c r="L162" s="13">
        <v>40301</v>
      </c>
      <c r="M162" s="11" t="s">
        <v>567</v>
      </c>
      <c r="N162" s="11" t="s">
        <v>566</v>
      </c>
      <c r="O162" s="11" t="s">
        <v>93</v>
      </c>
      <c r="P162" s="11" t="s">
        <v>758</v>
      </c>
      <c r="Q162" s="12" t="s">
        <v>77</v>
      </c>
      <c r="R162" s="12" t="s">
        <v>77</v>
      </c>
    </row>
    <row r="163" s="1" customFormat="1" ht="12.75" spans="1:18">
      <c r="A163" s="10">
        <v>84941</v>
      </c>
      <c r="B163" s="11" t="s">
        <v>759</v>
      </c>
      <c r="C163" s="10">
        <v>3</v>
      </c>
      <c r="D163" s="12" t="s">
        <v>353</v>
      </c>
      <c r="E163" s="11" t="s">
        <v>21</v>
      </c>
      <c r="F163" s="13">
        <v>1</v>
      </c>
      <c r="G163" s="12" t="s">
        <v>760</v>
      </c>
      <c r="H163" s="11" t="s">
        <v>761</v>
      </c>
      <c r="I163" s="12" t="s">
        <v>32</v>
      </c>
      <c r="J163" s="13">
        <v>1094</v>
      </c>
      <c r="K163" s="11" t="s">
        <v>762</v>
      </c>
      <c r="L163" s="13">
        <v>70304</v>
      </c>
      <c r="M163" s="11" t="s">
        <v>357</v>
      </c>
      <c r="N163" s="11" t="s">
        <v>73</v>
      </c>
      <c r="O163" s="11" t="s">
        <v>72</v>
      </c>
      <c r="P163" s="11" t="s">
        <v>763</v>
      </c>
      <c r="Q163" s="12" t="s">
        <v>77</v>
      </c>
      <c r="R163" s="12" t="s">
        <v>77</v>
      </c>
    </row>
    <row r="164" s="1" customFormat="1" ht="12.75" spans="1:18">
      <c r="A164" s="10">
        <v>94152</v>
      </c>
      <c r="B164" s="11" t="s">
        <v>764</v>
      </c>
      <c r="C164" s="10">
        <v>3</v>
      </c>
      <c r="D164" s="11" t="s">
        <v>765</v>
      </c>
      <c r="E164" s="11" t="s">
        <v>29</v>
      </c>
      <c r="F164" s="13">
        <v>1</v>
      </c>
      <c r="G164" s="12" t="s">
        <v>766</v>
      </c>
      <c r="H164" s="11" t="s">
        <v>31</v>
      </c>
      <c r="I164" s="12" t="s">
        <v>32</v>
      </c>
      <c r="J164" s="13">
        <v>1094</v>
      </c>
      <c r="K164" s="11" t="s">
        <v>541</v>
      </c>
      <c r="L164" s="13">
        <v>20901</v>
      </c>
      <c r="M164" s="11" t="s">
        <v>767</v>
      </c>
      <c r="N164" s="11" t="s">
        <v>767</v>
      </c>
      <c r="O164" s="11" t="s">
        <v>285</v>
      </c>
      <c r="P164" s="12" t="s">
        <v>77</v>
      </c>
      <c r="Q164" s="12" t="s">
        <v>77</v>
      </c>
      <c r="R164" s="12" t="s">
        <v>77</v>
      </c>
    </row>
    <row r="165" s="1" customFormat="1" ht="12.75" spans="1:18">
      <c r="A165" s="10">
        <v>16546</v>
      </c>
      <c r="B165" s="11" t="s">
        <v>768</v>
      </c>
      <c r="C165" s="10">
        <v>3</v>
      </c>
      <c r="D165" s="12" t="s">
        <v>769</v>
      </c>
      <c r="E165" s="11" t="s">
        <v>21</v>
      </c>
      <c r="F165" s="13">
        <v>1</v>
      </c>
      <c r="G165" s="12" t="s">
        <v>770</v>
      </c>
      <c r="H165" s="12" t="s">
        <v>756</v>
      </c>
      <c r="I165" s="12" t="s">
        <v>32</v>
      </c>
      <c r="J165" s="13">
        <v>1094</v>
      </c>
      <c r="K165" s="11" t="s">
        <v>565</v>
      </c>
      <c r="L165" s="13">
        <v>40301</v>
      </c>
      <c r="M165" s="11" t="s">
        <v>567</v>
      </c>
      <c r="N165" s="11" t="s">
        <v>566</v>
      </c>
      <c r="O165" s="11" t="s">
        <v>93</v>
      </c>
      <c r="P165" s="11" t="s">
        <v>771</v>
      </c>
      <c r="Q165" s="11" t="s">
        <v>48</v>
      </c>
      <c r="R165" s="12" t="s">
        <v>49</v>
      </c>
    </row>
    <row r="166" s="1" customFormat="1" ht="12.75" spans="1:18">
      <c r="A166" s="10">
        <v>1645</v>
      </c>
      <c r="B166" s="11" t="s">
        <v>772</v>
      </c>
      <c r="C166" s="10">
        <v>3</v>
      </c>
      <c r="D166" s="12" t="s">
        <v>773</v>
      </c>
      <c r="E166" s="11" t="s">
        <v>21</v>
      </c>
      <c r="F166" s="13">
        <v>1</v>
      </c>
      <c r="G166" s="12" t="s">
        <v>774</v>
      </c>
      <c r="H166" s="11" t="s">
        <v>775</v>
      </c>
      <c r="I166" s="12" t="s">
        <v>32</v>
      </c>
      <c r="J166" s="13">
        <v>1094</v>
      </c>
      <c r="K166" s="11" t="s">
        <v>776</v>
      </c>
      <c r="L166" s="13">
        <v>10204</v>
      </c>
      <c r="M166" s="11" t="s">
        <v>777</v>
      </c>
      <c r="N166" s="11" t="s">
        <v>46</v>
      </c>
      <c r="O166" s="11" t="s">
        <v>22</v>
      </c>
      <c r="P166" s="11" t="s">
        <v>778</v>
      </c>
      <c r="Q166" s="11" t="s">
        <v>36</v>
      </c>
      <c r="R166" s="12" t="s">
        <v>37</v>
      </c>
    </row>
    <row r="167" s="1" customFormat="1" ht="12.75" spans="1:18">
      <c r="A167" s="10">
        <v>42213</v>
      </c>
      <c r="B167" s="11" t="s">
        <v>779</v>
      </c>
      <c r="C167" s="10">
        <v>3</v>
      </c>
      <c r="D167" s="12" t="s">
        <v>780</v>
      </c>
      <c r="E167" s="11" t="s">
        <v>21</v>
      </c>
      <c r="F167" s="13">
        <v>1</v>
      </c>
      <c r="G167" s="12" t="s">
        <v>770</v>
      </c>
      <c r="H167" s="11" t="s">
        <v>781</v>
      </c>
      <c r="I167" s="12" t="s">
        <v>32</v>
      </c>
      <c r="J167" s="13">
        <v>1094</v>
      </c>
      <c r="K167" s="11" t="s">
        <v>782</v>
      </c>
      <c r="L167" s="13">
        <v>40301</v>
      </c>
      <c r="M167" s="11" t="s">
        <v>567</v>
      </c>
      <c r="N167" s="11" t="s">
        <v>566</v>
      </c>
      <c r="O167" s="11" t="s">
        <v>93</v>
      </c>
      <c r="P167" s="11" t="s">
        <v>783</v>
      </c>
      <c r="Q167" s="11" t="s">
        <v>48</v>
      </c>
      <c r="R167" s="12" t="s">
        <v>49</v>
      </c>
    </row>
    <row r="168" s="1" customFormat="1" ht="12.75" spans="1:18">
      <c r="A168" s="10">
        <v>52532</v>
      </c>
      <c r="B168" s="11" t="s">
        <v>784</v>
      </c>
      <c r="C168" s="10">
        <v>3</v>
      </c>
      <c r="D168" s="12" t="s">
        <v>785</v>
      </c>
      <c r="E168" s="11" t="s">
        <v>53</v>
      </c>
      <c r="F168" s="13">
        <v>1</v>
      </c>
      <c r="G168" s="12" t="s">
        <v>786</v>
      </c>
      <c r="H168" s="11" t="s">
        <v>787</v>
      </c>
      <c r="I168" s="12" t="s">
        <v>32</v>
      </c>
      <c r="J168" s="13">
        <v>1094</v>
      </c>
      <c r="K168" s="11" t="s">
        <v>788</v>
      </c>
      <c r="L168" s="13">
        <v>30407</v>
      </c>
      <c r="M168" s="11" t="s">
        <v>789</v>
      </c>
      <c r="N168" s="11" t="s">
        <v>790</v>
      </c>
      <c r="O168" s="11" t="s">
        <v>219</v>
      </c>
      <c r="P168" s="11" t="s">
        <v>791</v>
      </c>
      <c r="Q168" s="11" t="s">
        <v>48</v>
      </c>
      <c r="R168" s="12" t="s">
        <v>49</v>
      </c>
    </row>
    <row r="169" s="1" customFormat="1" ht="12.75" spans="1:18">
      <c r="A169" s="10">
        <v>30283</v>
      </c>
      <c r="B169" s="11" t="s">
        <v>792</v>
      </c>
      <c r="C169" s="10">
        <v>3</v>
      </c>
      <c r="D169" s="12" t="s">
        <v>793</v>
      </c>
      <c r="E169" s="11" t="s">
        <v>53</v>
      </c>
      <c r="F169" s="13">
        <v>1</v>
      </c>
      <c r="G169" s="12" t="s">
        <v>794</v>
      </c>
      <c r="H169" s="11" t="s">
        <v>795</v>
      </c>
      <c r="I169" s="12" t="s">
        <v>32</v>
      </c>
      <c r="J169" s="13">
        <v>1094</v>
      </c>
      <c r="K169" s="11" t="s">
        <v>796</v>
      </c>
      <c r="L169" s="13">
        <v>10802</v>
      </c>
      <c r="M169" s="11" t="s">
        <v>612</v>
      </c>
      <c r="N169" s="11" t="s">
        <v>156</v>
      </c>
      <c r="O169" s="11" t="s">
        <v>22</v>
      </c>
      <c r="P169" s="11" t="s">
        <v>797</v>
      </c>
      <c r="Q169" s="11" t="s">
        <v>48</v>
      </c>
      <c r="R169" s="12" t="s">
        <v>49</v>
      </c>
    </row>
    <row r="170" s="1" customFormat="1" ht="12.75" spans="1:18">
      <c r="A170" s="8">
        <v>134681</v>
      </c>
      <c r="B170" s="9" t="s">
        <v>798</v>
      </c>
      <c r="C170" s="8">
        <v>3</v>
      </c>
      <c r="D170" s="14" t="e">
        <v>#N/A</v>
      </c>
      <c r="E170" s="9" t="s">
        <v>799</v>
      </c>
      <c r="F170" s="9" t="s">
        <v>59</v>
      </c>
      <c r="G170" s="9" t="s">
        <v>21</v>
      </c>
      <c r="H170" s="9">
        <v>1</v>
      </c>
      <c r="I170" s="9" t="s">
        <v>22</v>
      </c>
      <c r="J170" s="9">
        <v>123</v>
      </c>
      <c r="K170" s="9" t="s">
        <v>119</v>
      </c>
      <c r="L170" s="9">
        <v>12306</v>
      </c>
      <c r="M170" s="9" t="s">
        <v>118</v>
      </c>
      <c r="N170" s="9">
        <v>28.8</v>
      </c>
      <c r="O170" s="9">
        <v>28.8</v>
      </c>
      <c r="P170" s="9"/>
      <c r="Q170" s="34">
        <v>0.684375</v>
      </c>
      <c r="R170" s="9" t="s">
        <v>56</v>
      </c>
    </row>
    <row r="171" s="1" customFormat="1" ht="12.75" spans="1:18">
      <c r="A171" s="8">
        <v>145721</v>
      </c>
      <c r="B171" s="9" t="s">
        <v>800</v>
      </c>
      <c r="C171" s="8">
        <v>3</v>
      </c>
      <c r="D171" s="14" t="e">
        <f>VLOOKUP(A:A,[1]查询当前所有门店保管帐库存!$A:$E,5,FALSE)</f>
        <v>#N/A</v>
      </c>
      <c r="E171" s="9" t="s">
        <v>801</v>
      </c>
      <c r="F171" s="9" t="s">
        <v>802</v>
      </c>
      <c r="G171" s="9" t="s">
        <v>29</v>
      </c>
      <c r="H171" s="9">
        <v>2</v>
      </c>
      <c r="I171" s="9" t="s">
        <v>285</v>
      </c>
      <c r="J171" s="9">
        <v>208</v>
      </c>
      <c r="K171" s="9" t="s">
        <v>284</v>
      </c>
      <c r="L171" s="9">
        <v>20817</v>
      </c>
      <c r="M171" s="9" t="s">
        <v>283</v>
      </c>
      <c r="N171" s="9">
        <v>15</v>
      </c>
      <c r="O171" s="9">
        <v>15</v>
      </c>
      <c r="P171" s="9"/>
      <c r="Q171" s="34">
        <v>0.62</v>
      </c>
      <c r="R171" s="9" t="s">
        <v>77</v>
      </c>
    </row>
    <row r="172" s="1" customFormat="1" ht="12.75" spans="1:18">
      <c r="A172" s="25">
        <v>153930</v>
      </c>
      <c r="B172" s="17" t="s">
        <v>803</v>
      </c>
      <c r="C172" s="18">
        <v>3</v>
      </c>
      <c r="D172" s="14" t="e">
        <v>#N/A</v>
      </c>
      <c r="E172" s="19" t="s">
        <v>804</v>
      </c>
      <c r="F172" s="19" t="s">
        <v>805</v>
      </c>
      <c r="G172" s="20" t="s">
        <v>21</v>
      </c>
      <c r="H172" s="19">
        <v>4</v>
      </c>
      <c r="I172" s="19" t="s">
        <v>93</v>
      </c>
      <c r="J172" s="19">
        <v>406</v>
      </c>
      <c r="K172" s="19" t="s">
        <v>403</v>
      </c>
      <c r="L172" s="19">
        <v>40603</v>
      </c>
      <c r="M172" s="19" t="s">
        <v>806</v>
      </c>
      <c r="N172" s="31">
        <v>29</v>
      </c>
      <c r="O172" s="32">
        <v>29</v>
      </c>
      <c r="P172" s="31"/>
      <c r="Q172" s="35">
        <v>0.637931034482759</v>
      </c>
      <c r="R172" s="20"/>
    </row>
    <row r="173" s="1" customFormat="1" ht="12.75" spans="1:18">
      <c r="A173" s="25">
        <v>153929</v>
      </c>
      <c r="B173" s="17" t="s">
        <v>807</v>
      </c>
      <c r="C173" s="18">
        <v>3</v>
      </c>
      <c r="D173" s="14" t="e">
        <v>#N/A</v>
      </c>
      <c r="E173" s="19" t="s">
        <v>804</v>
      </c>
      <c r="F173" s="19" t="s">
        <v>805</v>
      </c>
      <c r="G173" s="20" t="s">
        <v>21</v>
      </c>
      <c r="H173" s="19">
        <v>4</v>
      </c>
      <c r="I173" s="19" t="s">
        <v>93</v>
      </c>
      <c r="J173" s="19">
        <v>406</v>
      </c>
      <c r="K173" s="19" t="s">
        <v>403</v>
      </c>
      <c r="L173" s="19">
        <v>40603</v>
      </c>
      <c r="M173" s="19" t="s">
        <v>806</v>
      </c>
      <c r="N173" s="31">
        <v>29</v>
      </c>
      <c r="O173" s="32">
        <v>29</v>
      </c>
      <c r="P173" s="31"/>
      <c r="Q173" s="35">
        <v>0.637931034482759</v>
      </c>
      <c r="R173" s="20"/>
    </row>
    <row r="174" s="1" customFormat="1" ht="12.75" spans="1:18">
      <c r="A174" s="8">
        <v>4067</v>
      </c>
      <c r="B174" s="9" t="s">
        <v>808</v>
      </c>
      <c r="C174" s="8">
        <v>3</v>
      </c>
      <c r="D174" s="14" t="e">
        <v>#N/A</v>
      </c>
      <c r="E174" s="9" t="s">
        <v>809</v>
      </c>
      <c r="F174" s="9" t="s">
        <v>810</v>
      </c>
      <c r="G174" s="9" t="s">
        <v>21</v>
      </c>
      <c r="H174" s="9">
        <v>1</v>
      </c>
      <c r="I174" s="9" t="s">
        <v>22</v>
      </c>
      <c r="J174" s="9">
        <v>126</v>
      </c>
      <c r="K174" s="9" t="s">
        <v>293</v>
      </c>
      <c r="L174" s="9">
        <v>12607</v>
      </c>
      <c r="M174" s="9" t="s">
        <v>751</v>
      </c>
      <c r="N174" s="9">
        <v>15.5</v>
      </c>
      <c r="O174" s="9">
        <v>15.5</v>
      </c>
      <c r="P174" s="9"/>
      <c r="Q174" s="34">
        <v>0.486709677419355</v>
      </c>
      <c r="R174" s="9" t="s">
        <v>25</v>
      </c>
    </row>
    <row r="175" s="1" customFormat="1" ht="12.75" spans="1:18">
      <c r="A175" s="8">
        <v>135348</v>
      </c>
      <c r="B175" s="9" t="s">
        <v>811</v>
      </c>
      <c r="C175" s="8">
        <v>3</v>
      </c>
      <c r="D175" s="14" t="e">
        <v>#N/A</v>
      </c>
      <c r="E175" s="9" t="s">
        <v>812</v>
      </c>
      <c r="F175" s="9" t="s">
        <v>813</v>
      </c>
      <c r="G175" s="9" t="s">
        <v>21</v>
      </c>
      <c r="H175" s="9">
        <v>1</v>
      </c>
      <c r="I175" s="9" t="s">
        <v>22</v>
      </c>
      <c r="J175" s="9">
        <v>126</v>
      </c>
      <c r="K175" s="9" t="s">
        <v>293</v>
      </c>
      <c r="L175" s="9">
        <v>12604</v>
      </c>
      <c r="M175" s="9" t="s">
        <v>396</v>
      </c>
      <c r="N175" s="9">
        <v>28</v>
      </c>
      <c r="O175" s="9">
        <v>28</v>
      </c>
      <c r="P175" s="9"/>
      <c r="Q175" s="34">
        <v>0.562857142857143</v>
      </c>
      <c r="R175" s="9" t="s">
        <v>25</v>
      </c>
    </row>
    <row r="176" s="1" customFormat="1" ht="12.75" spans="1:18">
      <c r="A176" s="8">
        <v>121981</v>
      </c>
      <c r="B176" s="9" t="s">
        <v>814</v>
      </c>
      <c r="C176" s="8">
        <v>3</v>
      </c>
      <c r="D176" s="14" t="e">
        <v>#N/A</v>
      </c>
      <c r="E176" s="9" t="s">
        <v>815</v>
      </c>
      <c r="F176" s="9" t="s">
        <v>816</v>
      </c>
      <c r="G176" s="9" t="s">
        <v>21</v>
      </c>
      <c r="H176" s="9">
        <v>1</v>
      </c>
      <c r="I176" s="9" t="s">
        <v>22</v>
      </c>
      <c r="J176" s="9">
        <v>126</v>
      </c>
      <c r="K176" s="9" t="s">
        <v>293</v>
      </c>
      <c r="L176" s="9">
        <v>12607</v>
      </c>
      <c r="M176" s="9" t="s">
        <v>751</v>
      </c>
      <c r="N176" s="9">
        <v>22.8</v>
      </c>
      <c r="O176" s="9">
        <v>22.8</v>
      </c>
      <c r="P176" s="9">
        <v>22.8</v>
      </c>
      <c r="Q176" s="34">
        <v>0.508771929824561</v>
      </c>
      <c r="R176" s="9" t="s">
        <v>25</v>
      </c>
    </row>
    <row r="177" s="1" customFormat="1" ht="12.75" spans="1:18">
      <c r="A177" s="8">
        <v>46423</v>
      </c>
      <c r="B177" s="9" t="s">
        <v>817</v>
      </c>
      <c r="C177" s="8">
        <v>3</v>
      </c>
      <c r="D177" s="14" t="e">
        <f>VLOOKUP(A:A,[1]查询当前所有门店保管帐库存!$A:$E,5,FALSE)</f>
        <v>#N/A</v>
      </c>
      <c r="E177" s="9" t="s">
        <v>818</v>
      </c>
      <c r="F177" s="9" t="s">
        <v>819</v>
      </c>
      <c r="G177" s="9" t="s">
        <v>21</v>
      </c>
      <c r="H177" s="9">
        <v>1</v>
      </c>
      <c r="I177" s="9" t="s">
        <v>22</v>
      </c>
      <c r="J177" s="9">
        <v>123</v>
      </c>
      <c r="K177" s="9" t="s">
        <v>119</v>
      </c>
      <c r="L177" s="9">
        <v>12306</v>
      </c>
      <c r="M177" s="9" t="s">
        <v>118</v>
      </c>
      <c r="N177" s="9">
        <v>24.8</v>
      </c>
      <c r="O177" s="9">
        <v>24.8</v>
      </c>
      <c r="P177" s="9"/>
      <c r="Q177" s="34">
        <v>0.768951612903226</v>
      </c>
      <c r="R177" s="9" t="s">
        <v>56</v>
      </c>
    </row>
    <row r="178" s="1" customFormat="1" ht="12.75" spans="1:18">
      <c r="A178" s="8">
        <v>105006</v>
      </c>
      <c r="B178" s="9" t="s">
        <v>820</v>
      </c>
      <c r="C178" s="8">
        <v>3</v>
      </c>
      <c r="D178" s="14" t="e">
        <v>#N/A</v>
      </c>
      <c r="E178" s="9" t="s">
        <v>821</v>
      </c>
      <c r="F178" s="9" t="s">
        <v>822</v>
      </c>
      <c r="G178" s="9" t="s">
        <v>21</v>
      </c>
      <c r="H178" s="9">
        <v>1</v>
      </c>
      <c r="I178" s="9" t="s">
        <v>22</v>
      </c>
      <c r="J178" s="9">
        <v>101</v>
      </c>
      <c r="K178" s="9" t="s">
        <v>60</v>
      </c>
      <c r="L178" s="9">
        <v>10102</v>
      </c>
      <c r="M178" s="9" t="s">
        <v>179</v>
      </c>
      <c r="N178" s="9">
        <v>24</v>
      </c>
      <c r="O178" s="9">
        <v>24</v>
      </c>
      <c r="P178" s="9">
        <v>21.2</v>
      </c>
      <c r="Q178" s="34">
        <v>0.541666666666667</v>
      </c>
      <c r="R178" s="9" t="s">
        <v>25</v>
      </c>
    </row>
    <row r="179" s="1" customFormat="1" ht="12.75" spans="1:18">
      <c r="A179" s="8">
        <v>42603</v>
      </c>
      <c r="B179" s="9" t="s">
        <v>823</v>
      </c>
      <c r="C179" s="8">
        <v>3</v>
      </c>
      <c r="D179" s="14" t="e">
        <v>#N/A</v>
      </c>
      <c r="E179" s="9" t="s">
        <v>824</v>
      </c>
      <c r="F179" s="9" t="s">
        <v>825</v>
      </c>
      <c r="G179" s="9" t="s">
        <v>21</v>
      </c>
      <c r="H179" s="9">
        <v>1</v>
      </c>
      <c r="I179" s="9" t="s">
        <v>22</v>
      </c>
      <c r="J179" s="9">
        <v>101</v>
      </c>
      <c r="K179" s="9" t="s">
        <v>60</v>
      </c>
      <c r="L179" s="9">
        <v>10102</v>
      </c>
      <c r="M179" s="9" t="s">
        <v>179</v>
      </c>
      <c r="N179" s="9">
        <v>6.7</v>
      </c>
      <c r="O179" s="9">
        <v>6.7</v>
      </c>
      <c r="P179" s="9"/>
      <c r="Q179" s="34">
        <v>0.451940298507463</v>
      </c>
      <c r="R179" s="9" t="s">
        <v>77</v>
      </c>
    </row>
    <row r="180" s="1" customFormat="1" ht="12.75" spans="1:18">
      <c r="A180" s="8">
        <v>26695</v>
      </c>
      <c r="B180" s="9" t="s">
        <v>823</v>
      </c>
      <c r="C180" s="8">
        <v>3</v>
      </c>
      <c r="D180" s="14" t="e">
        <v>#N/A</v>
      </c>
      <c r="E180" s="9" t="s">
        <v>824</v>
      </c>
      <c r="F180" s="9" t="s">
        <v>826</v>
      </c>
      <c r="G180" s="9" t="s">
        <v>21</v>
      </c>
      <c r="H180" s="9">
        <v>1</v>
      </c>
      <c r="I180" s="9" t="s">
        <v>22</v>
      </c>
      <c r="J180" s="9">
        <v>101</v>
      </c>
      <c r="K180" s="9" t="s">
        <v>60</v>
      </c>
      <c r="L180" s="9">
        <v>10102</v>
      </c>
      <c r="M180" s="9" t="s">
        <v>179</v>
      </c>
      <c r="N180" s="9">
        <v>9.8</v>
      </c>
      <c r="O180" s="9">
        <v>9.8</v>
      </c>
      <c r="P180" s="9"/>
      <c r="Q180" s="34">
        <v>0.173469387755102</v>
      </c>
      <c r="R180" s="9" t="s">
        <v>25</v>
      </c>
    </row>
    <row r="181" s="1" customFormat="1" ht="12.75" spans="1:18">
      <c r="A181" s="8">
        <v>13656</v>
      </c>
      <c r="B181" s="9" t="s">
        <v>827</v>
      </c>
      <c r="C181" s="8">
        <v>3</v>
      </c>
      <c r="D181" s="14" t="e">
        <v>#N/A</v>
      </c>
      <c r="E181" s="9" t="s">
        <v>828</v>
      </c>
      <c r="F181" s="9" t="s">
        <v>829</v>
      </c>
      <c r="G181" s="9" t="s">
        <v>21</v>
      </c>
      <c r="H181" s="9">
        <v>1</v>
      </c>
      <c r="I181" s="9" t="s">
        <v>22</v>
      </c>
      <c r="J181" s="9">
        <v>114</v>
      </c>
      <c r="K181" s="9" t="s">
        <v>81</v>
      </c>
      <c r="L181" s="9">
        <v>11402</v>
      </c>
      <c r="M181" s="9" t="s">
        <v>830</v>
      </c>
      <c r="N181" s="9">
        <v>16</v>
      </c>
      <c r="O181" s="9">
        <v>16</v>
      </c>
      <c r="P181" s="9"/>
      <c r="Q181" s="34">
        <v>0.625</v>
      </c>
      <c r="R181" s="9" t="s">
        <v>25</v>
      </c>
    </row>
    <row r="182" s="1" customFormat="1" ht="12.75" spans="1:18">
      <c r="A182" s="8">
        <v>75</v>
      </c>
      <c r="B182" s="9" t="s">
        <v>831</v>
      </c>
      <c r="C182" s="8">
        <v>3</v>
      </c>
      <c r="D182" s="14" t="e">
        <v>#N/A</v>
      </c>
      <c r="E182" s="9" t="s">
        <v>832</v>
      </c>
      <c r="F182" s="9" t="s">
        <v>833</v>
      </c>
      <c r="G182" s="9" t="s">
        <v>21</v>
      </c>
      <c r="H182" s="9">
        <v>1</v>
      </c>
      <c r="I182" s="9" t="s">
        <v>22</v>
      </c>
      <c r="J182" s="9">
        <v>114</v>
      </c>
      <c r="K182" s="9" t="s">
        <v>81</v>
      </c>
      <c r="L182" s="9">
        <v>11402</v>
      </c>
      <c r="M182" s="9" t="s">
        <v>830</v>
      </c>
      <c r="N182" s="9">
        <v>24.8</v>
      </c>
      <c r="O182" s="9">
        <v>24.8</v>
      </c>
      <c r="P182" s="9"/>
      <c r="Q182" s="34">
        <v>0.222983870967742</v>
      </c>
      <c r="R182" s="9" t="s">
        <v>25</v>
      </c>
    </row>
    <row r="183" s="1" customFormat="1" ht="12.75" spans="1:18">
      <c r="A183" s="8">
        <v>136825</v>
      </c>
      <c r="B183" s="9" t="s">
        <v>834</v>
      </c>
      <c r="C183" s="8">
        <v>3</v>
      </c>
      <c r="D183" s="14" t="e">
        <v>#N/A</v>
      </c>
      <c r="E183" s="9" t="s">
        <v>835</v>
      </c>
      <c r="F183" s="9" t="s">
        <v>836</v>
      </c>
      <c r="G183" s="9" t="s">
        <v>21</v>
      </c>
      <c r="H183" s="9">
        <v>1</v>
      </c>
      <c r="I183" s="9" t="s">
        <v>22</v>
      </c>
      <c r="J183" s="9">
        <v>102</v>
      </c>
      <c r="K183" s="9" t="s">
        <v>46</v>
      </c>
      <c r="L183" s="9">
        <v>10203</v>
      </c>
      <c r="M183" s="9" t="s">
        <v>837</v>
      </c>
      <c r="N183" s="9">
        <v>18</v>
      </c>
      <c r="O183" s="9">
        <v>18</v>
      </c>
      <c r="P183" s="9"/>
      <c r="Q183" s="34">
        <v>0.518333333333333</v>
      </c>
      <c r="R183" s="9" t="s">
        <v>25</v>
      </c>
    </row>
    <row r="184" s="1" customFormat="1" ht="12.75" spans="1:18">
      <c r="A184" s="38">
        <v>151914</v>
      </c>
      <c r="B184" s="39" t="s">
        <v>838</v>
      </c>
      <c r="C184" s="8">
        <v>3</v>
      </c>
      <c r="D184" s="14" t="e">
        <v>#N/A</v>
      </c>
      <c r="E184" s="39" t="s">
        <v>839</v>
      </c>
      <c r="F184" s="39" t="s">
        <v>840</v>
      </c>
      <c r="G184" s="39" t="s">
        <v>187</v>
      </c>
      <c r="H184" s="39">
        <v>5</v>
      </c>
      <c r="I184" s="39" t="s">
        <v>338</v>
      </c>
      <c r="J184" s="39">
        <v>501</v>
      </c>
      <c r="K184" s="39" t="s">
        <v>337</v>
      </c>
      <c r="L184" s="39">
        <v>50107</v>
      </c>
      <c r="M184" s="39" t="s">
        <v>717</v>
      </c>
      <c r="N184" s="39">
        <v>19.8</v>
      </c>
      <c r="O184" s="39">
        <v>19.8</v>
      </c>
      <c r="P184" s="39"/>
      <c r="Q184" s="40">
        <v>0.696969696969697</v>
      </c>
      <c r="R184" s="39" t="s">
        <v>77</v>
      </c>
    </row>
    <row r="185" s="1" customFormat="1" ht="12.75" spans="1:18">
      <c r="A185" s="8">
        <v>106890</v>
      </c>
      <c r="B185" s="9" t="s">
        <v>841</v>
      </c>
      <c r="C185" s="8">
        <v>3</v>
      </c>
      <c r="D185" s="14" t="e">
        <v>#N/A</v>
      </c>
      <c r="E185" s="9" t="s">
        <v>842</v>
      </c>
      <c r="F185" s="9" t="s">
        <v>605</v>
      </c>
      <c r="G185" s="9" t="s">
        <v>21</v>
      </c>
      <c r="H185" s="9">
        <v>1</v>
      </c>
      <c r="I185" s="9" t="s">
        <v>22</v>
      </c>
      <c r="J185" s="9">
        <v>111</v>
      </c>
      <c r="K185" s="9" t="s">
        <v>198</v>
      </c>
      <c r="L185" s="9">
        <v>11104</v>
      </c>
      <c r="M185" s="9" t="s">
        <v>199</v>
      </c>
      <c r="N185" s="9">
        <v>19.8</v>
      </c>
      <c r="O185" s="9">
        <v>19.8</v>
      </c>
      <c r="P185" s="9"/>
      <c r="Q185" s="34">
        <v>0.589949494949495</v>
      </c>
      <c r="R185" s="9" t="s">
        <v>56</v>
      </c>
    </row>
    <row r="186" s="1" customFormat="1" ht="12.75" spans="1:18">
      <c r="A186" s="8">
        <v>11132</v>
      </c>
      <c r="B186" s="9" t="s">
        <v>843</v>
      </c>
      <c r="C186" s="8">
        <v>3</v>
      </c>
      <c r="D186" s="14" t="e">
        <v>#N/A</v>
      </c>
      <c r="E186" s="9" t="s">
        <v>844</v>
      </c>
      <c r="F186" s="9" t="s">
        <v>845</v>
      </c>
      <c r="G186" s="9" t="s">
        <v>53</v>
      </c>
      <c r="H186" s="9">
        <v>1</v>
      </c>
      <c r="I186" s="9" t="s">
        <v>22</v>
      </c>
      <c r="J186" s="9">
        <v>121</v>
      </c>
      <c r="K186" s="9" t="s">
        <v>54</v>
      </c>
      <c r="L186" s="9">
        <v>12114</v>
      </c>
      <c r="M186" s="9" t="s">
        <v>544</v>
      </c>
      <c r="N186" s="9">
        <v>4.8</v>
      </c>
      <c r="O186" s="9">
        <v>4.8</v>
      </c>
      <c r="P186" s="9"/>
      <c r="Q186" s="34">
        <v>0.145833333333333</v>
      </c>
      <c r="R186" s="9" t="s">
        <v>56</v>
      </c>
    </row>
    <row r="187" s="1" customFormat="1" ht="12.75" spans="1:18">
      <c r="A187" s="21">
        <v>57585</v>
      </c>
      <c r="B187" s="17" t="s">
        <v>846</v>
      </c>
      <c r="C187" s="18">
        <v>3</v>
      </c>
      <c r="D187" s="14" t="e">
        <v>#N/A</v>
      </c>
      <c r="E187" s="20" t="s">
        <v>847</v>
      </c>
      <c r="F187" s="20" t="s">
        <v>848</v>
      </c>
      <c r="G187" s="20"/>
      <c r="H187" s="20">
        <v>1</v>
      </c>
      <c r="I187" s="20" t="s">
        <v>22</v>
      </c>
      <c r="J187" s="20">
        <v>123</v>
      </c>
      <c r="K187" s="20" t="s">
        <v>119</v>
      </c>
      <c r="L187" s="20">
        <v>12306</v>
      </c>
      <c r="M187" s="20" t="s">
        <v>118</v>
      </c>
      <c r="N187" s="31">
        <v>2.5</v>
      </c>
      <c r="O187" s="32">
        <v>2.5</v>
      </c>
      <c r="P187" s="20"/>
      <c r="Q187" s="35"/>
      <c r="R187" s="20"/>
    </row>
    <row r="188" s="1" customFormat="1" ht="12.75" spans="1:18">
      <c r="A188" s="8">
        <v>144706</v>
      </c>
      <c r="B188" s="9" t="s">
        <v>849</v>
      </c>
      <c r="C188" s="8">
        <v>3</v>
      </c>
      <c r="D188" s="14" t="e">
        <v>#N/A</v>
      </c>
      <c r="E188" s="9" t="s">
        <v>850</v>
      </c>
      <c r="F188" s="9" t="s">
        <v>33</v>
      </c>
      <c r="G188" s="9" t="s">
        <v>21</v>
      </c>
      <c r="H188" s="9">
        <v>1</v>
      </c>
      <c r="I188" s="9" t="s">
        <v>22</v>
      </c>
      <c r="J188" s="9">
        <v>102</v>
      </c>
      <c r="K188" s="9" t="s">
        <v>46</v>
      </c>
      <c r="L188" s="9">
        <v>10201</v>
      </c>
      <c r="M188" s="9" t="s">
        <v>207</v>
      </c>
      <c r="N188" s="9">
        <v>16</v>
      </c>
      <c r="O188" s="9">
        <v>16</v>
      </c>
      <c r="P188" s="9"/>
      <c r="Q188" s="34">
        <v>0.13125</v>
      </c>
      <c r="R188" s="9" t="s">
        <v>77</v>
      </c>
    </row>
    <row r="189" s="1" customFormat="1" ht="12.75" spans="1:18">
      <c r="A189" s="8">
        <v>1261</v>
      </c>
      <c r="B189" s="9" t="s">
        <v>849</v>
      </c>
      <c r="C189" s="8">
        <v>3</v>
      </c>
      <c r="D189" s="14" t="e">
        <v>#N/A</v>
      </c>
      <c r="E189" s="9" t="s">
        <v>851</v>
      </c>
      <c r="F189" s="9" t="s">
        <v>852</v>
      </c>
      <c r="G189" s="9" t="s">
        <v>21</v>
      </c>
      <c r="H189" s="9">
        <v>1</v>
      </c>
      <c r="I189" s="9" t="s">
        <v>22</v>
      </c>
      <c r="J189" s="9">
        <v>105</v>
      </c>
      <c r="K189" s="9" t="s">
        <v>23</v>
      </c>
      <c r="L189" s="9">
        <v>10503</v>
      </c>
      <c r="M189" s="9" t="s">
        <v>445</v>
      </c>
      <c r="N189" s="9">
        <v>13.74</v>
      </c>
      <c r="O189" s="9">
        <v>13.8</v>
      </c>
      <c r="P189" s="9"/>
      <c r="Q189" s="34">
        <v>0.155797101449275</v>
      </c>
      <c r="R189" s="9" t="s">
        <v>25</v>
      </c>
    </row>
    <row r="190" s="1" customFormat="1" ht="12.75" spans="1:18">
      <c r="A190" s="8">
        <v>113782</v>
      </c>
      <c r="B190" s="15" t="s">
        <v>853</v>
      </c>
      <c r="C190" s="8">
        <v>3</v>
      </c>
      <c r="D190" s="14" t="e">
        <v>#N/A</v>
      </c>
      <c r="E190" s="9" t="s">
        <v>854</v>
      </c>
      <c r="F190" s="9" t="s">
        <v>855</v>
      </c>
      <c r="G190" s="9" t="s">
        <v>21</v>
      </c>
      <c r="H190" s="9">
        <v>3</v>
      </c>
      <c r="I190" s="9" t="s">
        <v>219</v>
      </c>
      <c r="J190" s="9">
        <v>301</v>
      </c>
      <c r="K190" s="9" t="s">
        <v>300</v>
      </c>
      <c r="L190" s="9">
        <v>30101</v>
      </c>
      <c r="M190" s="9" t="s">
        <v>300</v>
      </c>
      <c r="N190" s="9">
        <v>19.8</v>
      </c>
      <c r="O190" s="9">
        <v>19.8</v>
      </c>
      <c r="P190" s="9"/>
      <c r="Q190" s="34">
        <v>0.434343434343434</v>
      </c>
      <c r="R190" s="9" t="s">
        <v>25</v>
      </c>
    </row>
    <row r="191" s="1" customFormat="1" ht="12.75" spans="1:18">
      <c r="A191" s="8">
        <v>122216</v>
      </c>
      <c r="B191" s="9" t="s">
        <v>856</v>
      </c>
      <c r="C191" s="8">
        <v>3</v>
      </c>
      <c r="D191" s="14" t="e">
        <v>#N/A</v>
      </c>
      <c r="E191" s="9" t="s">
        <v>857</v>
      </c>
      <c r="F191" s="9" t="s">
        <v>858</v>
      </c>
      <c r="G191" s="9" t="s">
        <v>21</v>
      </c>
      <c r="H191" s="9">
        <v>1</v>
      </c>
      <c r="I191" s="9" t="s">
        <v>22</v>
      </c>
      <c r="J191" s="9">
        <v>108</v>
      </c>
      <c r="K191" s="9" t="s">
        <v>156</v>
      </c>
      <c r="L191" s="9">
        <v>10802</v>
      </c>
      <c r="M191" s="9" t="s">
        <v>612</v>
      </c>
      <c r="N191" s="9">
        <v>26</v>
      </c>
      <c r="O191" s="9">
        <v>26</v>
      </c>
      <c r="P191" s="9"/>
      <c r="Q191" s="34">
        <v>0.478461538461538</v>
      </c>
      <c r="R191" s="9" t="s">
        <v>25</v>
      </c>
    </row>
    <row r="192" s="1" customFormat="1" ht="12.75" spans="1:18">
      <c r="A192" s="8">
        <v>107476</v>
      </c>
      <c r="B192" s="9" t="s">
        <v>859</v>
      </c>
      <c r="C192" s="8">
        <v>3</v>
      </c>
      <c r="D192" s="14" t="e">
        <v>#N/A</v>
      </c>
      <c r="E192" s="9" t="s">
        <v>860</v>
      </c>
      <c r="F192" s="9" t="s">
        <v>605</v>
      </c>
      <c r="G192" s="9" t="s">
        <v>21</v>
      </c>
      <c r="H192" s="9">
        <v>1</v>
      </c>
      <c r="I192" s="9" t="s">
        <v>22</v>
      </c>
      <c r="J192" s="9">
        <v>111</v>
      </c>
      <c r="K192" s="9" t="s">
        <v>198</v>
      </c>
      <c r="L192" s="9">
        <v>11109</v>
      </c>
      <c r="M192" s="9" t="s">
        <v>861</v>
      </c>
      <c r="N192" s="9">
        <v>9.6</v>
      </c>
      <c r="O192" s="9">
        <v>9.6</v>
      </c>
      <c r="P192" s="9"/>
      <c r="Q192" s="34">
        <v>0.593229166666667</v>
      </c>
      <c r="R192" s="9" t="s">
        <v>56</v>
      </c>
    </row>
    <row r="193" s="1" customFormat="1" ht="12.75" spans="1:18">
      <c r="A193" s="8">
        <v>100634</v>
      </c>
      <c r="B193" s="9" t="s">
        <v>862</v>
      </c>
      <c r="C193" s="8">
        <v>3</v>
      </c>
      <c r="D193" s="14" t="e">
        <v>#N/A</v>
      </c>
      <c r="E193" s="9" t="s">
        <v>863</v>
      </c>
      <c r="F193" s="9" t="s">
        <v>864</v>
      </c>
      <c r="G193" s="9" t="s">
        <v>21</v>
      </c>
      <c r="H193" s="9">
        <v>1</v>
      </c>
      <c r="I193" s="9" t="s">
        <v>22</v>
      </c>
      <c r="J193" s="9">
        <v>121</v>
      </c>
      <c r="K193" s="9" t="s">
        <v>54</v>
      </c>
      <c r="L193" s="9">
        <v>12119</v>
      </c>
      <c r="M193" s="9" t="s">
        <v>571</v>
      </c>
      <c r="N193" s="9">
        <v>45.9</v>
      </c>
      <c r="O193" s="9">
        <v>45.9</v>
      </c>
      <c r="P193" s="9">
        <v>43.5</v>
      </c>
      <c r="Q193" s="34">
        <v>0.480610021786492</v>
      </c>
      <c r="R193" s="9" t="s">
        <v>56</v>
      </c>
    </row>
    <row r="194" s="1" customFormat="1" ht="12.75" spans="1:18">
      <c r="A194" s="8">
        <v>39912</v>
      </c>
      <c r="B194" s="9" t="s">
        <v>865</v>
      </c>
      <c r="C194" s="8">
        <v>3</v>
      </c>
      <c r="D194" s="14" t="e">
        <v>#N/A</v>
      </c>
      <c r="E194" s="9" t="s">
        <v>866</v>
      </c>
      <c r="F194" s="9" t="s">
        <v>33</v>
      </c>
      <c r="G194" s="9" t="s">
        <v>21</v>
      </c>
      <c r="H194" s="9">
        <v>1</v>
      </c>
      <c r="I194" s="9" t="s">
        <v>22</v>
      </c>
      <c r="J194" s="9">
        <v>104</v>
      </c>
      <c r="K194" s="9" t="s">
        <v>188</v>
      </c>
      <c r="L194" s="9">
        <v>10405</v>
      </c>
      <c r="M194" s="9" t="s">
        <v>867</v>
      </c>
      <c r="N194" s="9">
        <v>19.5</v>
      </c>
      <c r="O194" s="9">
        <v>19.5</v>
      </c>
      <c r="P194" s="9"/>
      <c r="Q194" s="34">
        <v>0.128205128205128</v>
      </c>
      <c r="R194" s="9" t="s">
        <v>25</v>
      </c>
    </row>
    <row r="195" s="1" customFormat="1" ht="12.75" spans="1:18">
      <c r="A195" s="8">
        <v>54122</v>
      </c>
      <c r="B195" s="9" t="s">
        <v>136</v>
      </c>
      <c r="C195" s="8">
        <v>3</v>
      </c>
      <c r="D195" s="14" t="e">
        <f>VLOOKUP(A:A,[1]查询当前所有门店保管帐库存!$A:$E,5,FALSE)</f>
        <v>#N/A</v>
      </c>
      <c r="E195" s="9" t="s">
        <v>868</v>
      </c>
      <c r="F195" s="9" t="s">
        <v>869</v>
      </c>
      <c r="G195" s="9" t="s">
        <v>21</v>
      </c>
      <c r="H195" s="9">
        <v>1</v>
      </c>
      <c r="I195" s="9" t="s">
        <v>22</v>
      </c>
      <c r="J195" s="9">
        <v>105</v>
      </c>
      <c r="K195" s="9" t="s">
        <v>23</v>
      </c>
      <c r="L195" s="9">
        <v>10501</v>
      </c>
      <c r="M195" s="9" t="s">
        <v>140</v>
      </c>
      <c r="N195" s="9">
        <v>17.7</v>
      </c>
      <c r="O195" s="9">
        <v>17.7</v>
      </c>
      <c r="P195" s="9"/>
      <c r="Q195" s="34">
        <v>0.531073446327684</v>
      </c>
      <c r="R195" s="9" t="s">
        <v>77</v>
      </c>
    </row>
    <row r="196" s="1" customFormat="1" ht="14.25" spans="1:18">
      <c r="A196" s="8">
        <v>87665</v>
      </c>
      <c r="B196" s="9" t="s">
        <v>870</v>
      </c>
      <c r="C196" s="7">
        <v>2</v>
      </c>
      <c r="D196" s="9" t="s">
        <v>871</v>
      </c>
      <c r="E196" s="9" t="s">
        <v>872</v>
      </c>
      <c r="F196" s="9" t="s">
        <v>21</v>
      </c>
      <c r="G196" s="9" t="e">
        <v>#N/A</v>
      </c>
      <c r="H196" s="9">
        <v>1</v>
      </c>
      <c r="I196" s="9" t="s">
        <v>22</v>
      </c>
      <c r="J196" s="9">
        <v>107</v>
      </c>
      <c r="K196" s="9" t="s">
        <v>67</v>
      </c>
      <c r="L196" s="9">
        <v>10702</v>
      </c>
      <c r="M196" s="9" t="s">
        <v>68</v>
      </c>
      <c r="N196" s="9">
        <v>29.67</v>
      </c>
      <c r="O196" s="9">
        <v>29.8</v>
      </c>
      <c r="P196" s="9"/>
      <c r="Q196" s="34">
        <v>0.187919463087248</v>
      </c>
      <c r="R196" s="9" t="s">
        <v>25</v>
      </c>
    </row>
    <row r="197" s="1" customFormat="1" ht="14.25" spans="1:18">
      <c r="A197" s="8">
        <v>39970</v>
      </c>
      <c r="B197" s="9" t="s">
        <v>873</v>
      </c>
      <c r="C197" s="7">
        <v>2</v>
      </c>
      <c r="D197" s="9" t="s">
        <v>874</v>
      </c>
      <c r="E197" s="9" t="s">
        <v>125</v>
      </c>
      <c r="F197" s="9" t="s">
        <v>21</v>
      </c>
      <c r="G197" s="9" t="e">
        <v>#N/A</v>
      </c>
      <c r="H197" s="9">
        <v>1</v>
      </c>
      <c r="I197" s="9" t="s">
        <v>22</v>
      </c>
      <c r="J197" s="9">
        <v>114</v>
      </c>
      <c r="K197" s="9" t="s">
        <v>81</v>
      </c>
      <c r="L197" s="9">
        <v>11401</v>
      </c>
      <c r="M197" s="9" t="s">
        <v>374</v>
      </c>
      <c r="N197" s="9">
        <v>2</v>
      </c>
      <c r="O197" s="9">
        <v>2</v>
      </c>
      <c r="P197" s="9"/>
      <c r="Q197" s="34">
        <v>0.2</v>
      </c>
      <c r="R197" s="9" t="s">
        <v>25</v>
      </c>
    </row>
    <row r="198" s="1" customFormat="1" ht="14.25" spans="1:18">
      <c r="A198" s="8">
        <v>115337</v>
      </c>
      <c r="B198" s="9" t="s">
        <v>875</v>
      </c>
      <c r="C198" s="7">
        <v>2</v>
      </c>
      <c r="D198" s="9" t="s">
        <v>876</v>
      </c>
      <c r="E198" s="9" t="s">
        <v>877</v>
      </c>
      <c r="F198" s="9" t="s">
        <v>21</v>
      </c>
      <c r="G198" s="9" t="e">
        <v>#N/A</v>
      </c>
      <c r="H198" s="9">
        <v>1</v>
      </c>
      <c r="I198" s="9" t="s">
        <v>22</v>
      </c>
      <c r="J198" s="9">
        <v>101</v>
      </c>
      <c r="K198" s="9" t="s">
        <v>60</v>
      </c>
      <c r="L198" s="9">
        <v>10101</v>
      </c>
      <c r="M198" s="9" t="s">
        <v>878</v>
      </c>
      <c r="N198" s="9">
        <v>20.7</v>
      </c>
      <c r="O198" s="9">
        <v>20.7</v>
      </c>
      <c r="P198" s="9"/>
      <c r="Q198" s="34">
        <v>0.29951690821256</v>
      </c>
      <c r="R198" s="9" t="s">
        <v>25</v>
      </c>
    </row>
    <row r="199" s="1" customFormat="1" ht="14.25" spans="1:18">
      <c r="A199" s="8">
        <v>2022</v>
      </c>
      <c r="B199" s="9" t="s">
        <v>879</v>
      </c>
      <c r="C199" s="7">
        <v>2</v>
      </c>
      <c r="D199" s="9" t="s">
        <v>880</v>
      </c>
      <c r="E199" s="9" t="s">
        <v>881</v>
      </c>
      <c r="F199" s="9" t="s">
        <v>53</v>
      </c>
      <c r="G199" s="9" t="e">
        <v>#N/A</v>
      </c>
      <c r="H199" s="9">
        <v>1</v>
      </c>
      <c r="I199" s="9" t="s">
        <v>22</v>
      </c>
      <c r="J199" s="9">
        <v>114</v>
      </c>
      <c r="K199" s="9" t="s">
        <v>81</v>
      </c>
      <c r="L199" s="9">
        <v>11403</v>
      </c>
      <c r="M199" s="9" t="s">
        <v>882</v>
      </c>
      <c r="N199" s="9">
        <v>22</v>
      </c>
      <c r="O199" s="9">
        <v>22</v>
      </c>
      <c r="P199" s="9"/>
      <c r="Q199" s="34">
        <v>0.15</v>
      </c>
      <c r="R199" s="9" t="s">
        <v>25</v>
      </c>
    </row>
    <row r="200" s="1" customFormat="1" ht="14.25" spans="1:18">
      <c r="A200" s="8">
        <v>113523</v>
      </c>
      <c r="B200" s="9" t="s">
        <v>883</v>
      </c>
      <c r="C200" s="7">
        <v>2</v>
      </c>
      <c r="D200" s="9" t="s">
        <v>884</v>
      </c>
      <c r="E200" s="9" t="s">
        <v>605</v>
      </c>
      <c r="F200" s="9" t="s">
        <v>187</v>
      </c>
      <c r="G200" s="9" t="e">
        <v>#N/A</v>
      </c>
      <c r="H200" s="9">
        <v>1</v>
      </c>
      <c r="I200" s="9" t="s">
        <v>22</v>
      </c>
      <c r="J200" s="9">
        <v>111</v>
      </c>
      <c r="K200" s="9" t="s">
        <v>198</v>
      </c>
      <c r="L200" s="9">
        <v>11104</v>
      </c>
      <c r="M200" s="9" t="s">
        <v>199</v>
      </c>
      <c r="N200" s="9">
        <v>2.7</v>
      </c>
      <c r="O200" s="9">
        <v>2.7</v>
      </c>
      <c r="P200" s="9"/>
      <c r="Q200" s="34">
        <v>0.222222222222222</v>
      </c>
      <c r="R200" s="9" t="s">
        <v>56</v>
      </c>
    </row>
    <row r="201" s="1" customFormat="1" ht="14.25" spans="1:18">
      <c r="A201" s="8">
        <v>107426</v>
      </c>
      <c r="B201" s="9" t="s">
        <v>885</v>
      </c>
      <c r="C201" s="7">
        <v>2</v>
      </c>
      <c r="D201" s="9" t="s">
        <v>886</v>
      </c>
      <c r="E201" s="9" t="s">
        <v>570</v>
      </c>
      <c r="F201" s="9" t="s">
        <v>53</v>
      </c>
      <c r="G201" s="9" t="e">
        <v>#N/A</v>
      </c>
      <c r="H201" s="9">
        <v>1</v>
      </c>
      <c r="I201" s="9" t="s">
        <v>22</v>
      </c>
      <c r="J201" s="9">
        <v>104</v>
      </c>
      <c r="K201" s="9" t="s">
        <v>188</v>
      </c>
      <c r="L201" s="9">
        <v>10404</v>
      </c>
      <c r="M201" s="9" t="s">
        <v>887</v>
      </c>
      <c r="N201" s="9">
        <v>16.7</v>
      </c>
      <c r="O201" s="9">
        <v>16.7</v>
      </c>
      <c r="P201" s="9"/>
      <c r="Q201" s="34">
        <v>0.251497005988024</v>
      </c>
      <c r="R201" s="9" t="s">
        <v>25</v>
      </c>
    </row>
    <row r="202" s="1" customFormat="1" ht="14.25" spans="1:18">
      <c r="A202" s="25">
        <v>101361</v>
      </c>
      <c r="B202" s="17" t="s">
        <v>346</v>
      </c>
      <c r="C202" s="23">
        <v>2</v>
      </c>
      <c r="D202" s="20" t="s">
        <v>888</v>
      </c>
      <c r="E202" s="20" t="s">
        <v>350</v>
      </c>
      <c r="F202" s="20" t="s">
        <v>21</v>
      </c>
      <c r="G202" s="9" t="e">
        <v>#N/A</v>
      </c>
      <c r="H202" s="20">
        <v>1</v>
      </c>
      <c r="I202" s="20" t="s">
        <v>22</v>
      </c>
      <c r="J202" s="20">
        <v>103</v>
      </c>
      <c r="K202" s="20" t="s">
        <v>214</v>
      </c>
      <c r="L202" s="20">
        <v>10307</v>
      </c>
      <c r="M202" s="20" t="s">
        <v>215</v>
      </c>
      <c r="N202" s="31">
        <v>19.5</v>
      </c>
      <c r="O202" s="19">
        <v>19.5</v>
      </c>
      <c r="P202" s="20"/>
      <c r="Q202" s="35">
        <v>0.58974358974359</v>
      </c>
      <c r="R202" s="20"/>
    </row>
    <row r="203" s="1" customFormat="1" ht="14.25" spans="1:18">
      <c r="A203" s="8">
        <v>49186</v>
      </c>
      <c r="B203" s="9" t="s">
        <v>889</v>
      </c>
      <c r="C203" s="7">
        <v>2</v>
      </c>
      <c r="D203" s="9" t="s">
        <v>890</v>
      </c>
      <c r="E203" s="9" t="s">
        <v>891</v>
      </c>
      <c r="F203" s="9" t="s">
        <v>21</v>
      </c>
      <c r="G203" s="9" t="e">
        <v>#N/A</v>
      </c>
      <c r="H203" s="9">
        <v>1</v>
      </c>
      <c r="I203" s="9" t="s">
        <v>22</v>
      </c>
      <c r="J203" s="9">
        <v>109</v>
      </c>
      <c r="K203" s="9" t="s">
        <v>652</v>
      </c>
      <c r="L203" s="9">
        <v>10902</v>
      </c>
      <c r="M203" s="9" t="s">
        <v>651</v>
      </c>
      <c r="N203" s="9">
        <v>73</v>
      </c>
      <c r="O203" s="9">
        <v>73</v>
      </c>
      <c r="P203" s="9">
        <v>65.7</v>
      </c>
      <c r="Q203" s="34">
        <v>0.113972602739726</v>
      </c>
      <c r="R203" s="9" t="s">
        <v>77</v>
      </c>
    </row>
    <row r="204" s="1" customFormat="1" ht="14.25" spans="1:18">
      <c r="A204" s="8">
        <v>120914</v>
      </c>
      <c r="B204" s="9" t="s">
        <v>892</v>
      </c>
      <c r="C204" s="7">
        <v>2</v>
      </c>
      <c r="D204" s="9" t="s">
        <v>893</v>
      </c>
      <c r="E204" s="9" t="s">
        <v>894</v>
      </c>
      <c r="F204" s="9" t="s">
        <v>29</v>
      </c>
      <c r="G204" s="9" t="e">
        <v>#N/A</v>
      </c>
      <c r="H204" s="9">
        <v>1</v>
      </c>
      <c r="I204" s="9" t="s">
        <v>22</v>
      </c>
      <c r="J204" s="9">
        <v>102</v>
      </c>
      <c r="K204" s="9" t="s">
        <v>46</v>
      </c>
      <c r="L204" s="9">
        <v>10204</v>
      </c>
      <c r="M204" s="9" t="s">
        <v>777</v>
      </c>
      <c r="N204" s="9">
        <v>19.8</v>
      </c>
      <c r="O204" s="9">
        <v>19.8</v>
      </c>
      <c r="P204" s="9"/>
      <c r="Q204" s="34">
        <v>0.444444444444444</v>
      </c>
      <c r="R204" s="9" t="s">
        <v>25</v>
      </c>
    </row>
    <row r="205" s="1" customFormat="1" ht="14.25" spans="1:18">
      <c r="A205" s="8">
        <v>146995</v>
      </c>
      <c r="B205" s="9" t="s">
        <v>895</v>
      </c>
      <c r="C205" s="7">
        <v>2</v>
      </c>
      <c r="D205" s="9" t="s">
        <v>896</v>
      </c>
      <c r="E205" s="9" t="s">
        <v>897</v>
      </c>
      <c r="F205" s="9" t="s">
        <v>21</v>
      </c>
      <c r="G205" s="9" t="e">
        <v>#N/A</v>
      </c>
      <c r="H205" s="9">
        <v>7</v>
      </c>
      <c r="I205" s="9" t="s">
        <v>72</v>
      </c>
      <c r="J205" s="9">
        <v>701</v>
      </c>
      <c r="K205" s="9" t="s">
        <v>898</v>
      </c>
      <c r="L205" s="9">
        <v>70104</v>
      </c>
      <c r="M205" s="9" t="s">
        <v>899</v>
      </c>
      <c r="N205" s="9">
        <v>79</v>
      </c>
      <c r="O205" s="9">
        <v>79</v>
      </c>
      <c r="P205" s="9"/>
      <c r="Q205" s="34">
        <v>0.2</v>
      </c>
      <c r="R205" s="9" t="s">
        <v>77</v>
      </c>
    </row>
    <row r="206" s="1" customFormat="1" ht="14.25" spans="1:18">
      <c r="A206" s="8">
        <v>30031</v>
      </c>
      <c r="B206" s="9" t="s">
        <v>247</v>
      </c>
      <c r="C206" s="7">
        <v>2</v>
      </c>
      <c r="D206" s="9" t="s">
        <v>900</v>
      </c>
      <c r="E206" s="9" t="s">
        <v>901</v>
      </c>
      <c r="F206" s="9" t="s">
        <v>21</v>
      </c>
      <c r="G206" s="9" t="e">
        <v>#N/A</v>
      </c>
      <c r="H206" s="9">
        <v>1</v>
      </c>
      <c r="I206" s="9" t="s">
        <v>22</v>
      </c>
      <c r="J206" s="9">
        <v>102</v>
      </c>
      <c r="K206" s="9" t="s">
        <v>46</v>
      </c>
      <c r="L206" s="9">
        <v>10201</v>
      </c>
      <c r="M206" s="9" t="s">
        <v>207</v>
      </c>
      <c r="N206" s="9">
        <v>5.5</v>
      </c>
      <c r="O206" s="9">
        <v>5.5</v>
      </c>
      <c r="P206" s="9">
        <v>4.8</v>
      </c>
      <c r="Q206" s="34">
        <v>0.818181818181818</v>
      </c>
      <c r="R206" s="9" t="s">
        <v>77</v>
      </c>
    </row>
    <row r="207" s="1" customFormat="1" ht="14.25" spans="1:18">
      <c r="A207" s="8">
        <v>149418</v>
      </c>
      <c r="B207" s="15" t="s">
        <v>902</v>
      </c>
      <c r="C207" s="7">
        <v>2</v>
      </c>
      <c r="D207" s="9" t="s">
        <v>903</v>
      </c>
      <c r="E207" s="9" t="s">
        <v>904</v>
      </c>
      <c r="F207" s="9" t="s">
        <v>21</v>
      </c>
      <c r="G207" s="9" t="e">
        <v>#N/A</v>
      </c>
      <c r="H207" s="9">
        <v>6</v>
      </c>
      <c r="I207" s="9" t="s">
        <v>308</v>
      </c>
      <c r="J207" s="9">
        <v>605</v>
      </c>
      <c r="K207" s="9" t="s">
        <v>905</v>
      </c>
      <c r="L207" s="9">
        <v>60501</v>
      </c>
      <c r="M207" s="9" t="s">
        <v>906</v>
      </c>
      <c r="N207" s="9">
        <v>17.8</v>
      </c>
      <c r="O207" s="9">
        <v>17.8</v>
      </c>
      <c r="P207" s="9"/>
      <c r="Q207" s="34">
        <v>0.5</v>
      </c>
      <c r="R207" s="9" t="s">
        <v>77</v>
      </c>
    </row>
    <row r="208" s="1" customFormat="1" ht="24" spans="1:18">
      <c r="A208" s="8">
        <v>67458</v>
      </c>
      <c r="B208" s="41" t="s">
        <v>907</v>
      </c>
      <c r="C208" s="42">
        <v>2</v>
      </c>
      <c r="D208" s="9" t="s">
        <v>908</v>
      </c>
      <c r="E208" s="9" t="s">
        <v>909</v>
      </c>
      <c r="F208" s="9" t="s">
        <v>21</v>
      </c>
      <c r="G208" s="9" t="e">
        <v>#N/A</v>
      </c>
      <c r="H208" s="9">
        <v>1</v>
      </c>
      <c r="I208" s="9" t="s">
        <v>22</v>
      </c>
      <c r="J208" s="9">
        <v>114</v>
      </c>
      <c r="K208" s="9" t="s">
        <v>81</v>
      </c>
      <c r="L208" s="9">
        <v>11402</v>
      </c>
      <c r="M208" s="9" t="s">
        <v>830</v>
      </c>
      <c r="N208" s="9">
        <v>61.8</v>
      </c>
      <c r="O208" s="9">
        <v>61.8</v>
      </c>
      <c r="P208" s="9">
        <v>55.6</v>
      </c>
      <c r="Q208" s="34">
        <v>0.0614886731391585</v>
      </c>
      <c r="R208" s="9" t="s">
        <v>25</v>
      </c>
    </row>
    <row r="209" ht="12" customHeight="1" spans="1:18">
      <c r="A209" s="8">
        <v>119803</v>
      </c>
      <c r="B209" s="9" t="s">
        <v>910</v>
      </c>
      <c r="C209" s="7">
        <v>2</v>
      </c>
      <c r="D209" s="9" t="s">
        <v>911</v>
      </c>
      <c r="E209" s="9" t="s">
        <v>912</v>
      </c>
      <c r="F209" s="9" t="s">
        <v>53</v>
      </c>
      <c r="G209" s="9" t="e">
        <v>#N/A</v>
      </c>
      <c r="H209" s="9">
        <v>1</v>
      </c>
      <c r="I209" s="9" t="s">
        <v>22</v>
      </c>
      <c r="J209" s="9">
        <v>103</v>
      </c>
      <c r="K209" s="9" t="s">
        <v>214</v>
      </c>
      <c r="L209" s="9">
        <v>10301</v>
      </c>
      <c r="M209" s="9" t="s">
        <v>913</v>
      </c>
      <c r="N209" s="9">
        <v>20</v>
      </c>
      <c r="O209" s="9">
        <v>20</v>
      </c>
      <c r="P209" s="9"/>
      <c r="Q209" s="34">
        <v>0.71</v>
      </c>
      <c r="R209" s="9" t="s">
        <v>25</v>
      </c>
    </row>
    <row r="210" ht="12" customHeight="1" spans="1:18">
      <c r="A210" s="8">
        <v>141317</v>
      </c>
      <c r="B210" s="9" t="s">
        <v>914</v>
      </c>
      <c r="C210" s="7">
        <v>2</v>
      </c>
      <c r="D210" s="9" t="s">
        <v>915</v>
      </c>
      <c r="E210" s="9" t="s">
        <v>916</v>
      </c>
      <c r="F210" s="9" t="s">
        <v>21</v>
      </c>
      <c r="G210" s="9" t="e">
        <v>#N/A</v>
      </c>
      <c r="H210" s="9">
        <v>1</v>
      </c>
      <c r="I210" s="9" t="s">
        <v>22</v>
      </c>
      <c r="J210" s="9">
        <v>121</v>
      </c>
      <c r="K210" s="9" t="s">
        <v>54</v>
      </c>
      <c r="L210" s="9">
        <v>12112</v>
      </c>
      <c r="M210" s="9" t="s">
        <v>917</v>
      </c>
      <c r="N210" s="9">
        <v>12.8</v>
      </c>
      <c r="O210" s="9">
        <v>12.8</v>
      </c>
      <c r="P210" s="9"/>
      <c r="Q210" s="34">
        <v>0.4375</v>
      </c>
      <c r="R210" s="9" t="s">
        <v>77</v>
      </c>
    </row>
    <row r="211" ht="12" customHeight="1" spans="1:18">
      <c r="A211" s="8">
        <v>122331</v>
      </c>
      <c r="B211" s="9" t="s">
        <v>918</v>
      </c>
      <c r="C211" s="7">
        <v>2</v>
      </c>
      <c r="D211" s="9" t="s">
        <v>919</v>
      </c>
      <c r="E211" s="9" t="s">
        <v>59</v>
      </c>
      <c r="F211" s="9" t="s">
        <v>187</v>
      </c>
      <c r="G211" s="9" t="e">
        <v>#N/A</v>
      </c>
      <c r="H211" s="9">
        <v>5</v>
      </c>
      <c r="I211" s="9" t="s">
        <v>338</v>
      </c>
      <c r="J211" s="9">
        <v>501</v>
      </c>
      <c r="K211" s="9" t="s">
        <v>337</v>
      </c>
      <c r="L211" s="9">
        <v>50107</v>
      </c>
      <c r="M211" s="9" t="s">
        <v>717</v>
      </c>
      <c r="N211" s="9">
        <v>24.8</v>
      </c>
      <c r="O211" s="9">
        <v>24.8</v>
      </c>
      <c r="P211" s="9"/>
      <c r="Q211" s="34">
        <v>0.362903225806452</v>
      </c>
      <c r="R211" s="9" t="s">
        <v>77</v>
      </c>
    </row>
    <row r="212" ht="12" customHeight="1" spans="1:18">
      <c r="A212" s="8">
        <v>122328</v>
      </c>
      <c r="B212" s="9" t="s">
        <v>918</v>
      </c>
      <c r="C212" s="7">
        <v>2</v>
      </c>
      <c r="D212" s="9" t="s">
        <v>920</v>
      </c>
      <c r="E212" s="9" t="s">
        <v>59</v>
      </c>
      <c r="F212" s="9" t="s">
        <v>187</v>
      </c>
      <c r="G212" s="9" t="e">
        <v>#N/A</v>
      </c>
      <c r="H212" s="9">
        <v>5</v>
      </c>
      <c r="I212" s="9" t="s">
        <v>338</v>
      </c>
      <c r="J212" s="9">
        <v>501</v>
      </c>
      <c r="K212" s="9" t="s">
        <v>337</v>
      </c>
      <c r="L212" s="9">
        <v>50107</v>
      </c>
      <c r="M212" s="9" t="s">
        <v>717</v>
      </c>
      <c r="N212" s="9">
        <v>24.8</v>
      </c>
      <c r="O212" s="9">
        <v>24.8</v>
      </c>
      <c r="P212" s="9"/>
      <c r="Q212" s="34">
        <v>0.362903225806452</v>
      </c>
      <c r="R212" s="9" t="s">
        <v>77</v>
      </c>
    </row>
    <row r="213" ht="12" customHeight="1" spans="1:18">
      <c r="A213" s="8">
        <v>31181</v>
      </c>
      <c r="B213" s="9" t="s">
        <v>921</v>
      </c>
      <c r="C213" s="7">
        <v>2</v>
      </c>
      <c r="D213" s="9" t="s">
        <v>922</v>
      </c>
      <c r="E213" s="9" t="s">
        <v>923</v>
      </c>
      <c r="F213" s="9" t="s">
        <v>21</v>
      </c>
      <c r="G213" s="9" t="e">
        <v>#N/A</v>
      </c>
      <c r="H213" s="9">
        <v>1</v>
      </c>
      <c r="I213" s="9" t="s">
        <v>22</v>
      </c>
      <c r="J213" s="9">
        <v>101</v>
      </c>
      <c r="K213" s="9" t="s">
        <v>60</v>
      </c>
      <c r="L213" s="9">
        <v>10101</v>
      </c>
      <c r="M213" s="9" t="s">
        <v>878</v>
      </c>
      <c r="N213" s="9">
        <v>18.8</v>
      </c>
      <c r="O213" s="9">
        <v>18.8</v>
      </c>
      <c r="P213" s="9"/>
      <c r="Q213" s="34">
        <v>0.0638297872340425</v>
      </c>
      <c r="R213" s="9" t="s">
        <v>25</v>
      </c>
    </row>
    <row r="214" ht="12" customHeight="1" spans="1:18">
      <c r="A214" s="8">
        <v>26929</v>
      </c>
      <c r="B214" s="9" t="s">
        <v>883</v>
      </c>
      <c r="C214" s="7">
        <v>2</v>
      </c>
      <c r="D214" s="9" t="s">
        <v>924</v>
      </c>
      <c r="E214" s="9" t="s">
        <v>605</v>
      </c>
      <c r="F214" s="9" t="s">
        <v>187</v>
      </c>
      <c r="G214" s="9" t="e">
        <v>#N/A</v>
      </c>
      <c r="H214" s="9">
        <v>1</v>
      </c>
      <c r="I214" s="9" t="s">
        <v>22</v>
      </c>
      <c r="J214" s="9">
        <v>111</v>
      </c>
      <c r="K214" s="9" t="s">
        <v>198</v>
      </c>
      <c r="L214" s="9">
        <v>11104</v>
      </c>
      <c r="M214" s="9" t="s">
        <v>199</v>
      </c>
      <c r="N214" s="9">
        <v>3.2</v>
      </c>
      <c r="O214" s="9">
        <v>3.2</v>
      </c>
      <c r="P214" s="9"/>
      <c r="Q214" s="34">
        <v>0.125</v>
      </c>
      <c r="R214" s="9" t="s">
        <v>56</v>
      </c>
    </row>
    <row r="215" ht="12" customHeight="1" spans="1:18">
      <c r="A215" s="8">
        <v>131656</v>
      </c>
      <c r="B215" s="9" t="s">
        <v>925</v>
      </c>
      <c r="C215" s="7">
        <v>2</v>
      </c>
      <c r="D215" s="9" t="s">
        <v>926</v>
      </c>
      <c r="E215" s="9" t="s">
        <v>927</v>
      </c>
      <c r="F215" s="9" t="s">
        <v>21</v>
      </c>
      <c r="G215" s="9" t="e">
        <v>#N/A</v>
      </c>
      <c r="H215" s="9">
        <v>4</v>
      </c>
      <c r="I215" s="9" t="s">
        <v>93</v>
      </c>
      <c r="J215" s="9">
        <v>403</v>
      </c>
      <c r="K215" s="9" t="s">
        <v>566</v>
      </c>
      <c r="L215" s="9">
        <v>40301</v>
      </c>
      <c r="M215" s="9" t="s">
        <v>567</v>
      </c>
      <c r="N215" s="9">
        <v>38.7</v>
      </c>
      <c r="O215" s="9">
        <v>38.7</v>
      </c>
      <c r="P215" s="9"/>
      <c r="Q215" s="34">
        <v>0.24031007751938</v>
      </c>
      <c r="R215" s="9" t="s">
        <v>77</v>
      </c>
    </row>
    <row r="216" ht="12" customHeight="1" spans="1:18">
      <c r="A216" s="8">
        <v>13265</v>
      </c>
      <c r="B216" s="9" t="s">
        <v>928</v>
      </c>
      <c r="C216" s="7">
        <v>2</v>
      </c>
      <c r="D216" s="9" t="s">
        <v>929</v>
      </c>
      <c r="E216" s="9" t="s">
        <v>782</v>
      </c>
      <c r="F216" s="9" t="s">
        <v>21</v>
      </c>
      <c r="G216" s="9" t="e">
        <v>#N/A</v>
      </c>
      <c r="H216" s="9">
        <v>4</v>
      </c>
      <c r="I216" s="9" t="s">
        <v>93</v>
      </c>
      <c r="J216" s="9">
        <v>403</v>
      </c>
      <c r="K216" s="9" t="s">
        <v>566</v>
      </c>
      <c r="L216" s="9">
        <v>40301</v>
      </c>
      <c r="M216" s="9" t="s">
        <v>567</v>
      </c>
      <c r="N216" s="9">
        <v>36</v>
      </c>
      <c r="O216" s="9">
        <v>36</v>
      </c>
      <c r="P216" s="9"/>
      <c r="Q216" s="34">
        <v>0.3</v>
      </c>
      <c r="R216" s="9" t="s">
        <v>77</v>
      </c>
    </row>
    <row r="217" ht="12" customHeight="1" spans="1:18">
      <c r="A217" s="8">
        <v>6364</v>
      </c>
      <c r="B217" s="9" t="s">
        <v>928</v>
      </c>
      <c r="C217" s="7">
        <v>2</v>
      </c>
      <c r="D217" s="9" t="s">
        <v>930</v>
      </c>
      <c r="E217" s="9" t="s">
        <v>782</v>
      </c>
      <c r="F217" s="9" t="s">
        <v>21</v>
      </c>
      <c r="G217" s="9" t="e">
        <v>#N/A</v>
      </c>
      <c r="H217" s="9">
        <v>4</v>
      </c>
      <c r="I217" s="9" t="s">
        <v>93</v>
      </c>
      <c r="J217" s="9">
        <v>403</v>
      </c>
      <c r="K217" s="9" t="s">
        <v>566</v>
      </c>
      <c r="L217" s="9">
        <v>40301</v>
      </c>
      <c r="M217" s="9" t="s">
        <v>567</v>
      </c>
      <c r="N217" s="9">
        <v>41.9</v>
      </c>
      <c r="O217" s="9">
        <v>41.9</v>
      </c>
      <c r="P217" s="9"/>
      <c r="Q217" s="34">
        <v>0.164677804295943</v>
      </c>
      <c r="R217" s="9" t="s">
        <v>77</v>
      </c>
    </row>
    <row r="218" ht="12" customHeight="1" spans="1:18">
      <c r="A218" s="8">
        <v>9916</v>
      </c>
      <c r="B218" s="9" t="s">
        <v>928</v>
      </c>
      <c r="C218" s="7">
        <v>2</v>
      </c>
      <c r="D218" s="9" t="s">
        <v>931</v>
      </c>
      <c r="E218" s="9" t="s">
        <v>782</v>
      </c>
      <c r="F218" s="9" t="s">
        <v>21</v>
      </c>
      <c r="G218" s="9" t="e">
        <v>#N/A</v>
      </c>
      <c r="H218" s="9">
        <v>4</v>
      </c>
      <c r="I218" s="9" t="s">
        <v>93</v>
      </c>
      <c r="J218" s="9">
        <v>403</v>
      </c>
      <c r="K218" s="9" t="s">
        <v>566</v>
      </c>
      <c r="L218" s="9">
        <v>40301</v>
      </c>
      <c r="M218" s="9" t="s">
        <v>567</v>
      </c>
      <c r="N218" s="9">
        <v>52.4</v>
      </c>
      <c r="O218" s="9">
        <v>52.4</v>
      </c>
      <c r="P218" s="9"/>
      <c r="Q218" s="34">
        <v>0.3</v>
      </c>
      <c r="R218" s="9" t="s">
        <v>77</v>
      </c>
    </row>
    <row r="219" ht="12" customHeight="1" spans="1:18">
      <c r="A219" s="8">
        <v>23120</v>
      </c>
      <c r="B219" s="9" t="s">
        <v>932</v>
      </c>
      <c r="C219" s="7">
        <v>2</v>
      </c>
      <c r="D219" s="9" t="s">
        <v>933</v>
      </c>
      <c r="E219" s="9" t="s">
        <v>40</v>
      </c>
      <c r="F219" s="9" t="s">
        <v>21</v>
      </c>
      <c r="G219" s="9" t="e">
        <v>#N/A</v>
      </c>
      <c r="H219" s="9">
        <v>1</v>
      </c>
      <c r="I219" s="9" t="s">
        <v>22</v>
      </c>
      <c r="J219" s="9">
        <v>105</v>
      </c>
      <c r="K219" s="9" t="s">
        <v>23</v>
      </c>
      <c r="L219" s="9">
        <v>10504</v>
      </c>
      <c r="M219" s="9" t="s">
        <v>34</v>
      </c>
      <c r="N219" s="9">
        <v>16.4</v>
      </c>
      <c r="O219" s="9">
        <v>16.5</v>
      </c>
      <c r="P219" s="9"/>
      <c r="Q219" s="34">
        <v>0.2</v>
      </c>
      <c r="R219" s="9" t="s">
        <v>25</v>
      </c>
    </row>
    <row r="220" ht="12" customHeight="1" spans="1:18">
      <c r="A220" s="8">
        <v>1425</v>
      </c>
      <c r="B220" s="9" t="s">
        <v>934</v>
      </c>
      <c r="C220" s="7">
        <v>2</v>
      </c>
      <c r="D220" s="9" t="s">
        <v>935</v>
      </c>
      <c r="E220" s="9" t="s">
        <v>936</v>
      </c>
      <c r="F220" s="9" t="s">
        <v>29</v>
      </c>
      <c r="G220" s="9" t="e">
        <v>#N/A</v>
      </c>
      <c r="H220" s="9">
        <v>1</v>
      </c>
      <c r="I220" s="9" t="s">
        <v>22</v>
      </c>
      <c r="J220" s="9">
        <v>104</v>
      </c>
      <c r="K220" s="9" t="s">
        <v>188</v>
      </c>
      <c r="L220" s="9">
        <v>10401</v>
      </c>
      <c r="M220" s="9" t="s">
        <v>480</v>
      </c>
      <c r="N220" s="9">
        <v>20</v>
      </c>
      <c r="O220" s="9">
        <v>20</v>
      </c>
      <c r="P220" s="9"/>
      <c r="Q220" s="34">
        <v>0.2</v>
      </c>
      <c r="R220" s="9" t="s">
        <v>25</v>
      </c>
    </row>
    <row r="221" ht="12" customHeight="1" spans="1:18">
      <c r="A221" s="8">
        <v>143627</v>
      </c>
      <c r="B221" s="9" t="s">
        <v>937</v>
      </c>
      <c r="C221" s="7">
        <v>2</v>
      </c>
      <c r="D221" s="9" t="s">
        <v>938</v>
      </c>
      <c r="E221" s="9" t="s">
        <v>939</v>
      </c>
      <c r="F221" s="9" t="s">
        <v>552</v>
      </c>
      <c r="G221" s="9" t="e">
        <v>#N/A</v>
      </c>
      <c r="H221" s="9">
        <v>4</v>
      </c>
      <c r="I221" s="9" t="s">
        <v>93</v>
      </c>
      <c r="J221" s="9">
        <v>402</v>
      </c>
      <c r="K221" s="9" t="s">
        <v>148</v>
      </c>
      <c r="L221" s="9">
        <v>40206</v>
      </c>
      <c r="M221" s="9" t="s">
        <v>940</v>
      </c>
      <c r="N221" s="9">
        <v>14</v>
      </c>
      <c r="O221" s="9">
        <v>14</v>
      </c>
      <c r="P221" s="9"/>
      <c r="Q221" s="34">
        <v>0.3</v>
      </c>
      <c r="R221" s="9" t="s">
        <v>77</v>
      </c>
    </row>
    <row r="222" ht="12" customHeight="1" spans="1:18">
      <c r="A222" s="8">
        <v>52531</v>
      </c>
      <c r="B222" s="9" t="s">
        <v>941</v>
      </c>
      <c r="C222" s="7">
        <v>2</v>
      </c>
      <c r="D222" s="9" t="s">
        <v>942</v>
      </c>
      <c r="E222" s="9" t="s">
        <v>943</v>
      </c>
      <c r="F222" s="9" t="s">
        <v>53</v>
      </c>
      <c r="G222" s="9" t="e">
        <v>#N/A</v>
      </c>
      <c r="H222" s="9">
        <v>3</v>
      </c>
      <c r="I222" s="9" t="s">
        <v>219</v>
      </c>
      <c r="J222" s="9">
        <v>304</v>
      </c>
      <c r="K222" s="9" t="s">
        <v>790</v>
      </c>
      <c r="L222" s="9">
        <v>30401</v>
      </c>
      <c r="M222" s="9" t="s">
        <v>944</v>
      </c>
      <c r="N222" s="9">
        <v>98</v>
      </c>
      <c r="O222" s="9">
        <v>98</v>
      </c>
      <c r="P222" s="9"/>
      <c r="Q222" s="34">
        <v>0.6675</v>
      </c>
      <c r="R222" s="9" t="s">
        <v>25</v>
      </c>
    </row>
    <row r="223" ht="12" customHeight="1" spans="1:18">
      <c r="A223" s="8">
        <v>108835</v>
      </c>
      <c r="B223" s="9" t="s">
        <v>945</v>
      </c>
      <c r="C223" s="7">
        <v>2</v>
      </c>
      <c r="D223" s="9" t="s">
        <v>946</v>
      </c>
      <c r="E223" s="9" t="s">
        <v>947</v>
      </c>
      <c r="F223" s="9" t="s">
        <v>21</v>
      </c>
      <c r="G223" s="9" t="e">
        <v>#N/A</v>
      </c>
      <c r="H223" s="9">
        <v>1</v>
      </c>
      <c r="I223" s="9" t="s">
        <v>22</v>
      </c>
      <c r="J223" s="9">
        <v>112</v>
      </c>
      <c r="K223" s="9" t="s">
        <v>41</v>
      </c>
      <c r="L223" s="9">
        <v>11203</v>
      </c>
      <c r="M223" s="9" t="s">
        <v>42</v>
      </c>
      <c r="N223" s="9">
        <v>12.8</v>
      </c>
      <c r="O223" s="9">
        <v>12.8</v>
      </c>
      <c r="P223" s="9"/>
      <c r="Q223" s="34">
        <v>0.19140625</v>
      </c>
      <c r="R223" s="9" t="s">
        <v>25</v>
      </c>
    </row>
    <row r="224" ht="12" customHeight="1" spans="1:18">
      <c r="A224" s="8">
        <v>13339</v>
      </c>
      <c r="B224" s="9" t="s">
        <v>948</v>
      </c>
      <c r="C224" s="7">
        <v>2</v>
      </c>
      <c r="D224" s="9" t="s">
        <v>949</v>
      </c>
      <c r="E224" s="9" t="s">
        <v>950</v>
      </c>
      <c r="F224" s="9" t="s">
        <v>21</v>
      </c>
      <c r="G224" s="9" t="e">
        <v>#N/A</v>
      </c>
      <c r="H224" s="9">
        <v>1</v>
      </c>
      <c r="I224" s="9" t="s">
        <v>22</v>
      </c>
      <c r="J224" s="9">
        <v>101</v>
      </c>
      <c r="K224" s="9" t="s">
        <v>60</v>
      </c>
      <c r="L224" s="9">
        <v>10108</v>
      </c>
      <c r="M224" s="9" t="s">
        <v>951</v>
      </c>
      <c r="N224" s="9">
        <v>34.1</v>
      </c>
      <c r="O224" s="9">
        <v>34.1</v>
      </c>
      <c r="P224" s="9"/>
      <c r="Q224" s="34">
        <v>0.581231671554252</v>
      </c>
      <c r="R224" s="9" t="s">
        <v>25</v>
      </c>
    </row>
    <row r="225" ht="12" customHeight="1" spans="1:18">
      <c r="A225" s="8">
        <v>23894</v>
      </c>
      <c r="B225" s="9" t="s">
        <v>952</v>
      </c>
      <c r="C225" s="7">
        <v>2</v>
      </c>
      <c r="D225" s="9" t="s">
        <v>953</v>
      </c>
      <c r="E225" s="9" t="s">
        <v>954</v>
      </c>
      <c r="F225" s="9" t="s">
        <v>21</v>
      </c>
      <c r="G225" s="9" t="e">
        <v>#N/A</v>
      </c>
      <c r="H225" s="9">
        <v>1</v>
      </c>
      <c r="I225" s="9" t="s">
        <v>22</v>
      </c>
      <c r="J225" s="9">
        <v>103</v>
      </c>
      <c r="K225" s="9" t="s">
        <v>214</v>
      </c>
      <c r="L225" s="9">
        <v>10303</v>
      </c>
      <c r="M225" s="9" t="s">
        <v>955</v>
      </c>
      <c r="N225" s="9">
        <v>20.7</v>
      </c>
      <c r="O225" s="9">
        <v>20.7</v>
      </c>
      <c r="P225" s="9"/>
      <c r="Q225" s="34">
        <v>0.185990338164251</v>
      </c>
      <c r="R225" s="9" t="s">
        <v>77</v>
      </c>
    </row>
    <row r="226" ht="12" customHeight="1" spans="1:18">
      <c r="A226" s="8">
        <v>22660</v>
      </c>
      <c r="B226" s="9" t="s">
        <v>952</v>
      </c>
      <c r="C226" s="7">
        <v>2</v>
      </c>
      <c r="D226" s="9" t="s">
        <v>956</v>
      </c>
      <c r="E226" s="9" t="s">
        <v>954</v>
      </c>
      <c r="F226" s="9" t="s">
        <v>21</v>
      </c>
      <c r="G226" s="9" t="e">
        <v>#N/A</v>
      </c>
      <c r="H226" s="9">
        <v>1</v>
      </c>
      <c r="I226" s="9" t="s">
        <v>22</v>
      </c>
      <c r="J226" s="9">
        <v>103</v>
      </c>
      <c r="K226" s="9" t="s">
        <v>214</v>
      </c>
      <c r="L226" s="9">
        <v>10303</v>
      </c>
      <c r="M226" s="9" t="s">
        <v>955</v>
      </c>
      <c r="N226" s="9">
        <v>24.4</v>
      </c>
      <c r="O226" s="9">
        <v>24.4</v>
      </c>
      <c r="P226" s="9"/>
      <c r="Q226" s="34">
        <v>0.162295081967213</v>
      </c>
      <c r="R226" s="9" t="s">
        <v>25</v>
      </c>
    </row>
    <row r="227" ht="12" customHeight="1" spans="1:18">
      <c r="A227" s="8">
        <v>23382</v>
      </c>
      <c r="B227" s="9" t="s">
        <v>957</v>
      </c>
      <c r="C227" s="7">
        <v>2</v>
      </c>
      <c r="D227" s="9" t="s">
        <v>958</v>
      </c>
      <c r="E227" s="9" t="s">
        <v>959</v>
      </c>
      <c r="F227" s="9" t="s">
        <v>21</v>
      </c>
      <c r="G227" s="9" t="e">
        <v>#N/A</v>
      </c>
      <c r="H227" s="9">
        <v>1</v>
      </c>
      <c r="I227" s="9" t="s">
        <v>22</v>
      </c>
      <c r="J227" s="9">
        <v>104</v>
      </c>
      <c r="K227" s="9" t="s">
        <v>188</v>
      </c>
      <c r="L227" s="9">
        <v>10403</v>
      </c>
      <c r="M227" s="9" t="s">
        <v>960</v>
      </c>
      <c r="N227" s="9">
        <v>9.84</v>
      </c>
      <c r="O227" s="9">
        <v>10</v>
      </c>
      <c r="P227" s="9"/>
      <c r="Q227" s="34">
        <v>0.84</v>
      </c>
      <c r="R227" s="9" t="s">
        <v>25</v>
      </c>
    </row>
    <row r="228" ht="12" customHeight="1" spans="1:18">
      <c r="A228" s="8">
        <v>77735</v>
      </c>
      <c r="B228" s="9" t="s">
        <v>957</v>
      </c>
      <c r="C228" s="7">
        <v>2</v>
      </c>
      <c r="D228" s="9" t="s">
        <v>961</v>
      </c>
      <c r="E228" s="9" t="s">
        <v>959</v>
      </c>
      <c r="F228" s="9" t="s">
        <v>21</v>
      </c>
      <c r="G228" s="9" t="e">
        <v>#N/A</v>
      </c>
      <c r="H228" s="9">
        <v>1</v>
      </c>
      <c r="I228" s="9" t="s">
        <v>22</v>
      </c>
      <c r="J228" s="9">
        <v>104</v>
      </c>
      <c r="K228" s="9" t="s">
        <v>188</v>
      </c>
      <c r="L228" s="9">
        <v>10403</v>
      </c>
      <c r="M228" s="9" t="s">
        <v>960</v>
      </c>
      <c r="N228" s="9">
        <v>26</v>
      </c>
      <c r="O228" s="9">
        <v>26</v>
      </c>
      <c r="P228" s="9"/>
      <c r="Q228" s="34">
        <v>0.646923076923077</v>
      </c>
      <c r="R228" s="9" t="s">
        <v>25</v>
      </c>
    </row>
    <row r="229" ht="12" customHeight="1" spans="1:18">
      <c r="A229" s="8">
        <v>314</v>
      </c>
      <c r="B229" s="9" t="s">
        <v>962</v>
      </c>
      <c r="C229" s="7">
        <v>2</v>
      </c>
      <c r="D229" s="9" t="s">
        <v>963</v>
      </c>
      <c r="E229" s="9" t="s">
        <v>881</v>
      </c>
      <c r="F229" s="9" t="s">
        <v>21</v>
      </c>
      <c r="G229" s="9" t="e">
        <v>#N/A</v>
      </c>
      <c r="H229" s="9">
        <v>1</v>
      </c>
      <c r="I229" s="9" t="s">
        <v>22</v>
      </c>
      <c r="J229" s="9">
        <v>104</v>
      </c>
      <c r="K229" s="9" t="s">
        <v>188</v>
      </c>
      <c r="L229" s="9">
        <v>10405</v>
      </c>
      <c r="M229" s="9" t="s">
        <v>867</v>
      </c>
      <c r="N229" s="9">
        <v>5</v>
      </c>
      <c r="O229" s="9">
        <v>5</v>
      </c>
      <c r="P229" s="9"/>
      <c r="Q229" s="34">
        <v>0.292</v>
      </c>
      <c r="R229" s="9" t="s">
        <v>25</v>
      </c>
    </row>
    <row r="230" ht="12" customHeight="1" spans="1:18">
      <c r="A230" s="8">
        <v>16641</v>
      </c>
      <c r="B230" s="9" t="s">
        <v>964</v>
      </c>
      <c r="C230" s="7">
        <v>2</v>
      </c>
      <c r="D230" s="9" t="s">
        <v>965</v>
      </c>
      <c r="E230" s="9" t="s">
        <v>966</v>
      </c>
      <c r="F230" s="9" t="s">
        <v>21</v>
      </c>
      <c r="G230" s="9" t="e">
        <v>#N/A</v>
      </c>
      <c r="H230" s="9">
        <v>1</v>
      </c>
      <c r="I230" s="9" t="s">
        <v>22</v>
      </c>
      <c r="J230" s="9">
        <v>104</v>
      </c>
      <c r="K230" s="9" t="s">
        <v>188</v>
      </c>
      <c r="L230" s="9">
        <v>10405</v>
      </c>
      <c r="M230" s="9" t="s">
        <v>867</v>
      </c>
      <c r="N230" s="9">
        <v>46.8</v>
      </c>
      <c r="O230" s="9">
        <v>46.8</v>
      </c>
      <c r="P230" s="9"/>
      <c r="Q230" s="34">
        <v>0.198717948717949</v>
      </c>
      <c r="R230" s="9" t="s">
        <v>77</v>
      </c>
    </row>
    <row r="231" ht="12" customHeight="1" spans="1:18">
      <c r="A231" s="8">
        <v>106211</v>
      </c>
      <c r="B231" s="9" t="s">
        <v>967</v>
      </c>
      <c r="C231" s="7">
        <v>2</v>
      </c>
      <c r="D231" s="9" t="s">
        <v>968</v>
      </c>
      <c r="E231" s="9" t="s">
        <v>59</v>
      </c>
      <c r="F231" s="9" t="s">
        <v>21</v>
      </c>
      <c r="G231" s="9" t="e">
        <v>#N/A</v>
      </c>
      <c r="H231" s="9">
        <v>1</v>
      </c>
      <c r="I231" s="9" t="s">
        <v>22</v>
      </c>
      <c r="J231" s="9">
        <v>105</v>
      </c>
      <c r="K231" s="9" t="s">
        <v>23</v>
      </c>
      <c r="L231" s="9">
        <v>10503</v>
      </c>
      <c r="M231" s="9" t="s">
        <v>445</v>
      </c>
      <c r="N231" s="9">
        <v>16.78</v>
      </c>
      <c r="O231" s="9">
        <v>16.8</v>
      </c>
      <c r="P231" s="9"/>
      <c r="Q231" s="34">
        <v>0.7375</v>
      </c>
      <c r="R231" s="9" t="s">
        <v>77</v>
      </c>
    </row>
    <row r="232" ht="12" customHeight="1" spans="1:18">
      <c r="A232" s="8">
        <v>86999</v>
      </c>
      <c r="B232" s="9" t="s">
        <v>969</v>
      </c>
      <c r="C232" s="7">
        <v>2</v>
      </c>
      <c r="D232" s="9" t="s">
        <v>970</v>
      </c>
      <c r="E232" s="9" t="s">
        <v>971</v>
      </c>
      <c r="F232" s="9" t="s">
        <v>21</v>
      </c>
      <c r="G232" s="9" t="e">
        <v>#N/A</v>
      </c>
      <c r="H232" s="9">
        <v>8</v>
      </c>
      <c r="I232" s="9" t="s">
        <v>329</v>
      </c>
      <c r="J232" s="9">
        <v>804</v>
      </c>
      <c r="K232" s="9" t="s">
        <v>681</v>
      </c>
      <c r="L232" s="9">
        <v>80409</v>
      </c>
      <c r="M232" s="9" t="s">
        <v>737</v>
      </c>
      <c r="N232" s="9">
        <v>28</v>
      </c>
      <c r="O232" s="9">
        <v>28</v>
      </c>
      <c r="P232" s="9"/>
      <c r="Q232" s="34">
        <v>0.410714285714286</v>
      </c>
      <c r="R232" s="9" t="s">
        <v>25</v>
      </c>
    </row>
    <row r="233" ht="12" customHeight="1" spans="1:18">
      <c r="A233" s="8">
        <v>42174</v>
      </c>
      <c r="B233" s="9" t="s">
        <v>972</v>
      </c>
      <c r="C233" s="7">
        <v>2</v>
      </c>
      <c r="D233" s="9" t="s">
        <v>973</v>
      </c>
      <c r="E233" s="9" t="s">
        <v>782</v>
      </c>
      <c r="F233" s="9" t="s">
        <v>187</v>
      </c>
      <c r="G233" s="9" t="e">
        <v>#N/A</v>
      </c>
      <c r="H233" s="9">
        <v>4</v>
      </c>
      <c r="I233" s="9" t="s">
        <v>93</v>
      </c>
      <c r="J233" s="9">
        <v>403</v>
      </c>
      <c r="K233" s="9" t="s">
        <v>566</v>
      </c>
      <c r="L233" s="9">
        <v>40304</v>
      </c>
      <c r="M233" s="9" t="s">
        <v>659</v>
      </c>
      <c r="N233" s="9">
        <v>41.5</v>
      </c>
      <c r="O233" s="9">
        <v>41.5</v>
      </c>
      <c r="P233" s="9"/>
      <c r="Q233" s="34">
        <v>0.3</v>
      </c>
      <c r="R233" s="9" t="s">
        <v>77</v>
      </c>
    </row>
    <row r="234" ht="12" customHeight="1" spans="1:18">
      <c r="A234" s="8">
        <v>63970</v>
      </c>
      <c r="B234" s="9" t="s">
        <v>974</v>
      </c>
      <c r="C234" s="7">
        <v>2</v>
      </c>
      <c r="D234" s="9" t="s">
        <v>975</v>
      </c>
      <c r="E234" s="9" t="s">
        <v>833</v>
      </c>
      <c r="F234" s="9" t="s">
        <v>21</v>
      </c>
      <c r="G234" s="9" t="e">
        <v>#N/A</v>
      </c>
      <c r="H234" s="9">
        <v>1</v>
      </c>
      <c r="I234" s="9" t="s">
        <v>22</v>
      </c>
      <c r="J234" s="9">
        <v>108</v>
      </c>
      <c r="K234" s="9" t="s">
        <v>156</v>
      </c>
      <c r="L234" s="9">
        <v>10805</v>
      </c>
      <c r="M234" s="9" t="s">
        <v>155</v>
      </c>
      <c r="N234" s="9">
        <v>23.5</v>
      </c>
      <c r="O234" s="9">
        <v>23.5</v>
      </c>
      <c r="P234" s="9"/>
      <c r="Q234" s="34">
        <v>0.212765957446809</v>
      </c>
      <c r="R234" s="9" t="s">
        <v>56</v>
      </c>
    </row>
    <row r="235" ht="12" customHeight="1" spans="1:18">
      <c r="A235" s="8">
        <v>119226</v>
      </c>
      <c r="B235" s="9" t="s">
        <v>976</v>
      </c>
      <c r="C235" s="7">
        <v>2</v>
      </c>
      <c r="D235" s="9" t="s">
        <v>977</v>
      </c>
      <c r="E235" s="9" t="s">
        <v>978</v>
      </c>
      <c r="F235" s="9" t="s">
        <v>21</v>
      </c>
      <c r="G235" s="9" t="e">
        <v>#N/A</v>
      </c>
      <c r="H235" s="9">
        <v>1</v>
      </c>
      <c r="I235" s="9" t="s">
        <v>22</v>
      </c>
      <c r="J235" s="9">
        <v>126</v>
      </c>
      <c r="K235" s="9" t="s">
        <v>293</v>
      </c>
      <c r="L235" s="9">
        <v>12604</v>
      </c>
      <c r="M235" s="9" t="s">
        <v>396</v>
      </c>
      <c r="N235" s="9">
        <v>28</v>
      </c>
      <c r="O235" s="9">
        <v>28</v>
      </c>
      <c r="P235" s="9">
        <v>26.6</v>
      </c>
      <c r="Q235" s="34">
        <v>0.241071428571429</v>
      </c>
      <c r="R235" s="9" t="s">
        <v>25</v>
      </c>
    </row>
    <row r="236" ht="12" customHeight="1" spans="1:18">
      <c r="A236" s="8">
        <v>130557</v>
      </c>
      <c r="B236" s="9" t="s">
        <v>979</v>
      </c>
      <c r="C236" s="7">
        <v>2</v>
      </c>
      <c r="D236" s="9" t="s">
        <v>980</v>
      </c>
      <c r="E236" s="9" t="s">
        <v>981</v>
      </c>
      <c r="F236" s="9" t="s">
        <v>21</v>
      </c>
      <c r="G236" s="9" t="e">
        <v>#N/A</v>
      </c>
      <c r="H236" s="9">
        <v>1</v>
      </c>
      <c r="I236" s="9" t="s">
        <v>22</v>
      </c>
      <c r="J236" s="9">
        <v>126</v>
      </c>
      <c r="K236" s="9" t="s">
        <v>293</v>
      </c>
      <c r="L236" s="9">
        <v>12607</v>
      </c>
      <c r="M236" s="9" t="s">
        <v>751</v>
      </c>
      <c r="N236" s="9">
        <v>23.5</v>
      </c>
      <c r="O236" s="9">
        <v>23.5</v>
      </c>
      <c r="P236" s="9"/>
      <c r="Q236" s="34">
        <v>0.617021276595745</v>
      </c>
      <c r="R236" s="9" t="s">
        <v>77</v>
      </c>
    </row>
    <row r="237" ht="12" customHeight="1" spans="1:18">
      <c r="A237" s="8">
        <v>41849</v>
      </c>
      <c r="B237" s="9" t="s">
        <v>982</v>
      </c>
      <c r="C237" s="7">
        <v>2</v>
      </c>
      <c r="D237" s="9" t="s">
        <v>983</v>
      </c>
      <c r="E237" s="9" t="s">
        <v>984</v>
      </c>
      <c r="F237" s="9" t="s">
        <v>21</v>
      </c>
      <c r="G237" s="9" t="e">
        <v>#N/A</v>
      </c>
      <c r="H237" s="9">
        <v>1</v>
      </c>
      <c r="I237" s="9" t="s">
        <v>22</v>
      </c>
      <c r="J237" s="9">
        <v>104</v>
      </c>
      <c r="K237" s="9" t="s">
        <v>188</v>
      </c>
      <c r="L237" s="9">
        <v>10406</v>
      </c>
      <c r="M237" s="9" t="s">
        <v>189</v>
      </c>
      <c r="N237" s="9">
        <v>18</v>
      </c>
      <c r="O237" s="9">
        <v>18</v>
      </c>
      <c r="P237" s="9"/>
      <c r="Q237" s="34">
        <v>0.488888888888889</v>
      </c>
      <c r="R237" s="9" t="s">
        <v>77</v>
      </c>
    </row>
    <row r="238" ht="12" customHeight="1" spans="1:18">
      <c r="A238" s="10">
        <v>1688</v>
      </c>
      <c r="B238" s="11" t="s">
        <v>985</v>
      </c>
      <c r="C238" s="10">
        <v>2</v>
      </c>
      <c r="D238" s="12" t="s">
        <v>986</v>
      </c>
      <c r="E238" s="11" t="s">
        <v>21</v>
      </c>
      <c r="F238" s="13">
        <v>1</v>
      </c>
      <c r="G238" s="12" t="s">
        <v>987</v>
      </c>
      <c r="H238" s="11" t="s">
        <v>988</v>
      </c>
      <c r="I238" s="12" t="s">
        <v>32</v>
      </c>
      <c r="J238" s="13">
        <v>1094</v>
      </c>
      <c r="K238" s="11" t="s">
        <v>989</v>
      </c>
      <c r="L238" s="13">
        <v>11002</v>
      </c>
      <c r="M238" s="11" t="s">
        <v>990</v>
      </c>
      <c r="N238" s="11" t="s">
        <v>257</v>
      </c>
      <c r="O238" s="11" t="s">
        <v>22</v>
      </c>
      <c r="P238" s="11" t="s">
        <v>991</v>
      </c>
      <c r="Q238" s="11" t="s">
        <v>36</v>
      </c>
      <c r="R238" s="12" t="s">
        <v>37</v>
      </c>
    </row>
    <row r="239" ht="12" customHeight="1" spans="1:18">
      <c r="A239" s="10">
        <v>134790</v>
      </c>
      <c r="B239" s="11" t="s">
        <v>992</v>
      </c>
      <c r="C239" s="10">
        <v>2</v>
      </c>
      <c r="D239" s="12" t="s">
        <v>993</v>
      </c>
      <c r="E239" s="11" t="s">
        <v>187</v>
      </c>
      <c r="F239" s="13">
        <v>1</v>
      </c>
      <c r="G239" s="12" t="s">
        <v>994</v>
      </c>
      <c r="H239" s="11" t="s">
        <v>995</v>
      </c>
      <c r="I239" s="12" t="s">
        <v>32</v>
      </c>
      <c r="J239" s="13">
        <v>1094</v>
      </c>
      <c r="K239" s="11" t="s">
        <v>996</v>
      </c>
      <c r="L239" s="13">
        <v>40401</v>
      </c>
      <c r="M239" s="11" t="s">
        <v>997</v>
      </c>
      <c r="N239" s="11" t="s">
        <v>94</v>
      </c>
      <c r="O239" s="11" t="s">
        <v>93</v>
      </c>
      <c r="P239" s="11" t="s">
        <v>998</v>
      </c>
      <c r="Q239" s="12" t="s">
        <v>77</v>
      </c>
      <c r="R239" s="12" t="s">
        <v>77</v>
      </c>
    </row>
    <row r="240" ht="12" customHeight="1" spans="1:18">
      <c r="A240" s="10">
        <v>154689</v>
      </c>
      <c r="B240" s="11" t="s">
        <v>999</v>
      </c>
      <c r="C240" s="10">
        <v>2</v>
      </c>
      <c r="D240" s="12" t="s">
        <v>1000</v>
      </c>
      <c r="E240" s="11" t="s">
        <v>53</v>
      </c>
      <c r="F240" s="13">
        <v>1</v>
      </c>
      <c r="G240" s="12" t="s">
        <v>1001</v>
      </c>
      <c r="H240" s="11" t="s">
        <v>693</v>
      </c>
      <c r="I240" s="12" t="s">
        <v>32</v>
      </c>
      <c r="J240" s="13">
        <v>1094</v>
      </c>
      <c r="K240" s="11" t="s">
        <v>1002</v>
      </c>
      <c r="L240" s="13">
        <v>30404</v>
      </c>
      <c r="M240" s="11" t="s">
        <v>1003</v>
      </c>
      <c r="N240" s="11" t="s">
        <v>790</v>
      </c>
      <c r="O240" s="11" t="s">
        <v>219</v>
      </c>
      <c r="P240" s="11" t="s">
        <v>1004</v>
      </c>
      <c r="Q240" s="12" t="s">
        <v>77</v>
      </c>
      <c r="R240" s="12" t="s">
        <v>77</v>
      </c>
    </row>
    <row r="241" ht="12" customHeight="1" spans="1:18">
      <c r="A241" s="10">
        <v>27536</v>
      </c>
      <c r="B241" s="11" t="s">
        <v>753</v>
      </c>
      <c r="C241" s="10">
        <v>2</v>
      </c>
      <c r="D241" s="12" t="s">
        <v>1005</v>
      </c>
      <c r="E241" s="11" t="s">
        <v>21</v>
      </c>
      <c r="F241" s="13">
        <v>1</v>
      </c>
      <c r="G241" s="12" t="s">
        <v>1006</v>
      </c>
      <c r="H241" s="11" t="s">
        <v>1007</v>
      </c>
      <c r="I241" s="12" t="s">
        <v>32</v>
      </c>
      <c r="J241" s="13">
        <v>1094</v>
      </c>
      <c r="K241" s="11" t="s">
        <v>1008</v>
      </c>
      <c r="L241" s="13">
        <v>40301</v>
      </c>
      <c r="M241" s="11" t="s">
        <v>567</v>
      </c>
      <c r="N241" s="11" t="s">
        <v>566</v>
      </c>
      <c r="O241" s="11" t="s">
        <v>93</v>
      </c>
      <c r="P241" s="11" t="s">
        <v>1009</v>
      </c>
      <c r="Q241" s="11" t="s">
        <v>48</v>
      </c>
      <c r="R241" s="12" t="s">
        <v>49</v>
      </c>
    </row>
    <row r="242" ht="12" customHeight="1" spans="1:18">
      <c r="A242" s="10">
        <v>24135</v>
      </c>
      <c r="B242" s="11" t="s">
        <v>1010</v>
      </c>
      <c r="C242" s="10">
        <v>2</v>
      </c>
      <c r="D242" s="12" t="s">
        <v>1011</v>
      </c>
      <c r="E242" s="11" t="s">
        <v>21</v>
      </c>
      <c r="F242" s="13">
        <v>1</v>
      </c>
      <c r="G242" s="12" t="s">
        <v>1012</v>
      </c>
      <c r="H242" s="11" t="s">
        <v>1007</v>
      </c>
      <c r="I242" s="12" t="s">
        <v>32</v>
      </c>
      <c r="J242" s="13">
        <v>1094</v>
      </c>
      <c r="K242" s="11" t="s">
        <v>1008</v>
      </c>
      <c r="L242" s="13">
        <v>40301</v>
      </c>
      <c r="M242" s="11" t="s">
        <v>567</v>
      </c>
      <c r="N242" s="11" t="s">
        <v>566</v>
      </c>
      <c r="O242" s="11" t="s">
        <v>93</v>
      </c>
      <c r="P242" s="11" t="s">
        <v>1009</v>
      </c>
      <c r="Q242" s="11" t="s">
        <v>48</v>
      </c>
      <c r="R242" s="12" t="s">
        <v>49</v>
      </c>
    </row>
    <row r="243" ht="12" customHeight="1" spans="1:18">
      <c r="A243" s="10">
        <v>24644</v>
      </c>
      <c r="B243" s="11" t="s">
        <v>753</v>
      </c>
      <c r="C243" s="10">
        <v>2</v>
      </c>
      <c r="D243" s="12" t="s">
        <v>1013</v>
      </c>
      <c r="E243" s="11" t="s">
        <v>21</v>
      </c>
      <c r="F243" s="13">
        <v>1</v>
      </c>
      <c r="G243" s="12" t="s">
        <v>1014</v>
      </c>
      <c r="H243" s="11" t="s">
        <v>1007</v>
      </c>
      <c r="I243" s="12" t="s">
        <v>32</v>
      </c>
      <c r="J243" s="13">
        <v>1094</v>
      </c>
      <c r="K243" s="11" t="s">
        <v>565</v>
      </c>
      <c r="L243" s="13">
        <v>40301</v>
      </c>
      <c r="M243" s="11" t="s">
        <v>567</v>
      </c>
      <c r="N243" s="11" t="s">
        <v>566</v>
      </c>
      <c r="O243" s="11" t="s">
        <v>93</v>
      </c>
      <c r="P243" s="11" t="s">
        <v>1015</v>
      </c>
      <c r="Q243" s="11" t="s">
        <v>48</v>
      </c>
      <c r="R243" s="12" t="s">
        <v>49</v>
      </c>
    </row>
    <row r="244" ht="12" customHeight="1" spans="1:18">
      <c r="A244" s="10">
        <v>132559</v>
      </c>
      <c r="B244" s="11" t="s">
        <v>1016</v>
      </c>
      <c r="C244" s="10">
        <v>2</v>
      </c>
      <c r="D244" s="12" t="s">
        <v>1017</v>
      </c>
      <c r="E244" s="11" t="s">
        <v>53</v>
      </c>
      <c r="F244" s="13">
        <v>1</v>
      </c>
      <c r="G244" s="12" t="s">
        <v>1018</v>
      </c>
      <c r="H244" s="11" t="s">
        <v>1019</v>
      </c>
      <c r="I244" s="12" t="s">
        <v>32</v>
      </c>
      <c r="J244" s="13">
        <v>1094</v>
      </c>
      <c r="K244" s="11" t="s">
        <v>1020</v>
      </c>
      <c r="L244" s="13">
        <v>11402</v>
      </c>
      <c r="M244" s="11" t="s">
        <v>830</v>
      </c>
      <c r="N244" s="11" t="s">
        <v>81</v>
      </c>
      <c r="O244" s="11" t="s">
        <v>22</v>
      </c>
      <c r="P244" s="11" t="s">
        <v>1021</v>
      </c>
      <c r="Q244" s="12" t="s">
        <v>77</v>
      </c>
      <c r="R244" s="12" t="s">
        <v>77</v>
      </c>
    </row>
    <row r="245" ht="12" customHeight="1" spans="1:18">
      <c r="A245" s="10">
        <v>55639</v>
      </c>
      <c r="B245" s="11" t="s">
        <v>1022</v>
      </c>
      <c r="C245" s="10">
        <v>2</v>
      </c>
      <c r="D245" s="12" t="s">
        <v>1023</v>
      </c>
      <c r="E245" s="11" t="s">
        <v>187</v>
      </c>
      <c r="F245" s="13">
        <v>1</v>
      </c>
      <c r="G245" s="12" t="s">
        <v>1024</v>
      </c>
      <c r="H245" s="12" t="s">
        <v>1025</v>
      </c>
      <c r="I245" s="12" t="s">
        <v>32</v>
      </c>
      <c r="J245" s="13">
        <v>1094</v>
      </c>
      <c r="K245" s="11" t="s">
        <v>1026</v>
      </c>
      <c r="L245" s="13">
        <v>11104</v>
      </c>
      <c r="M245" s="11" t="s">
        <v>199</v>
      </c>
      <c r="N245" s="11" t="s">
        <v>198</v>
      </c>
      <c r="O245" s="11" t="s">
        <v>22</v>
      </c>
      <c r="P245" s="11" t="s">
        <v>1027</v>
      </c>
      <c r="Q245" s="12" t="s">
        <v>77</v>
      </c>
      <c r="R245" s="12" t="s">
        <v>77</v>
      </c>
    </row>
    <row r="246" ht="12" customHeight="1" spans="1:18">
      <c r="A246" s="10">
        <v>128525</v>
      </c>
      <c r="B246" s="11" t="s">
        <v>1028</v>
      </c>
      <c r="C246" s="10">
        <v>2</v>
      </c>
      <c r="D246" s="12" t="s">
        <v>1029</v>
      </c>
      <c r="E246" s="11" t="s">
        <v>53</v>
      </c>
      <c r="F246" s="13">
        <v>1</v>
      </c>
      <c r="G246" s="12" t="s">
        <v>1030</v>
      </c>
      <c r="H246" s="12" t="s">
        <v>77</v>
      </c>
      <c r="I246" s="12" t="s">
        <v>32</v>
      </c>
      <c r="J246" s="13">
        <v>1094</v>
      </c>
      <c r="K246" s="11" t="s">
        <v>1031</v>
      </c>
      <c r="L246" s="13">
        <v>80406</v>
      </c>
      <c r="M246" s="11" t="s">
        <v>680</v>
      </c>
      <c r="N246" s="11" t="s">
        <v>681</v>
      </c>
      <c r="O246" s="11" t="s">
        <v>329</v>
      </c>
      <c r="P246" s="11" t="s">
        <v>1032</v>
      </c>
      <c r="Q246" s="12" t="s">
        <v>77</v>
      </c>
      <c r="R246" s="12" t="s">
        <v>77</v>
      </c>
    </row>
    <row r="247" ht="12" customHeight="1" spans="1:18">
      <c r="A247" s="10">
        <v>97739</v>
      </c>
      <c r="B247" s="11" t="s">
        <v>1033</v>
      </c>
      <c r="C247" s="10">
        <v>2</v>
      </c>
      <c r="D247" s="12" t="s">
        <v>1034</v>
      </c>
      <c r="E247" s="11" t="s">
        <v>21</v>
      </c>
      <c r="F247" s="13">
        <v>1</v>
      </c>
      <c r="G247" s="12" t="s">
        <v>1035</v>
      </c>
      <c r="H247" s="11" t="s">
        <v>1036</v>
      </c>
      <c r="I247" s="12" t="s">
        <v>32</v>
      </c>
      <c r="J247" s="13">
        <v>1094</v>
      </c>
      <c r="K247" s="11" t="s">
        <v>1037</v>
      </c>
      <c r="L247" s="13">
        <v>10801</v>
      </c>
      <c r="M247" s="11" t="s">
        <v>1038</v>
      </c>
      <c r="N247" s="11" t="s">
        <v>156</v>
      </c>
      <c r="O247" s="11" t="s">
        <v>22</v>
      </c>
      <c r="P247" s="11" t="s">
        <v>1039</v>
      </c>
      <c r="Q247" s="11" t="s">
        <v>36</v>
      </c>
      <c r="R247" s="12" t="s">
        <v>37</v>
      </c>
    </row>
    <row r="248" ht="12" customHeight="1" spans="1:18">
      <c r="A248" s="10">
        <v>25939</v>
      </c>
      <c r="B248" s="11" t="s">
        <v>1040</v>
      </c>
      <c r="C248" s="10">
        <v>2</v>
      </c>
      <c r="D248" s="12" t="s">
        <v>1041</v>
      </c>
      <c r="E248" s="11" t="s">
        <v>21</v>
      </c>
      <c r="F248" s="13">
        <v>1</v>
      </c>
      <c r="G248" s="12" t="s">
        <v>1042</v>
      </c>
      <c r="H248" s="11" t="s">
        <v>1043</v>
      </c>
      <c r="I248" s="12" t="s">
        <v>32</v>
      </c>
      <c r="J248" s="13">
        <v>1094</v>
      </c>
      <c r="K248" s="11" t="s">
        <v>1044</v>
      </c>
      <c r="L248" s="13">
        <v>12306</v>
      </c>
      <c r="M248" s="11" t="s">
        <v>118</v>
      </c>
      <c r="N248" s="11" t="s">
        <v>119</v>
      </c>
      <c r="O248" s="11" t="s">
        <v>22</v>
      </c>
      <c r="P248" s="11" t="s">
        <v>1045</v>
      </c>
      <c r="Q248" s="11" t="s">
        <v>48</v>
      </c>
      <c r="R248" s="12" t="s">
        <v>49</v>
      </c>
    </row>
    <row r="249" ht="12" customHeight="1" spans="1:18">
      <c r="A249" s="10">
        <v>67893</v>
      </c>
      <c r="B249" s="11" t="s">
        <v>1046</v>
      </c>
      <c r="C249" s="10">
        <v>2</v>
      </c>
      <c r="D249" s="12" t="s">
        <v>288</v>
      </c>
      <c r="E249" s="11" t="s">
        <v>21</v>
      </c>
      <c r="F249" s="13">
        <v>1</v>
      </c>
      <c r="G249" s="12" t="s">
        <v>1047</v>
      </c>
      <c r="H249" s="11" t="s">
        <v>1048</v>
      </c>
      <c r="I249" s="12" t="s">
        <v>32</v>
      </c>
      <c r="J249" s="13">
        <v>1094</v>
      </c>
      <c r="K249" s="11" t="s">
        <v>40</v>
      </c>
      <c r="L249" s="13">
        <v>11509</v>
      </c>
      <c r="M249" s="11" t="s">
        <v>464</v>
      </c>
      <c r="N249" s="11" t="s">
        <v>463</v>
      </c>
      <c r="O249" s="11" t="s">
        <v>22</v>
      </c>
      <c r="P249" s="11" t="s">
        <v>1049</v>
      </c>
      <c r="Q249" s="11" t="s">
        <v>48</v>
      </c>
      <c r="R249" s="12" t="s">
        <v>49</v>
      </c>
    </row>
    <row r="250" ht="12" customHeight="1" spans="1:18">
      <c r="A250" s="10">
        <v>152388</v>
      </c>
      <c r="B250" s="11" t="s">
        <v>1050</v>
      </c>
      <c r="C250" s="10">
        <v>2</v>
      </c>
      <c r="D250" s="12" t="s">
        <v>1051</v>
      </c>
      <c r="E250" s="11" t="s">
        <v>53</v>
      </c>
      <c r="F250" s="13">
        <v>1</v>
      </c>
      <c r="G250" s="12" t="s">
        <v>1052</v>
      </c>
      <c r="H250" s="11" t="s">
        <v>1053</v>
      </c>
      <c r="I250" s="12" t="s">
        <v>32</v>
      </c>
      <c r="J250" s="13">
        <v>1094</v>
      </c>
      <c r="K250" s="11" t="s">
        <v>1054</v>
      </c>
      <c r="L250" s="13">
        <v>30404</v>
      </c>
      <c r="M250" s="11" t="s">
        <v>1003</v>
      </c>
      <c r="N250" s="11" t="s">
        <v>790</v>
      </c>
      <c r="O250" s="11" t="s">
        <v>219</v>
      </c>
      <c r="P250" s="11" t="s">
        <v>1055</v>
      </c>
      <c r="Q250" s="12" t="s">
        <v>77</v>
      </c>
      <c r="R250" s="12" t="s">
        <v>77</v>
      </c>
    </row>
    <row r="251" ht="12" customHeight="1" spans="1:18">
      <c r="A251" s="10">
        <v>153484</v>
      </c>
      <c r="B251" s="11" t="s">
        <v>485</v>
      </c>
      <c r="C251" s="10">
        <v>2</v>
      </c>
      <c r="D251" s="12" t="s">
        <v>1056</v>
      </c>
      <c r="E251" s="11" t="s">
        <v>21</v>
      </c>
      <c r="F251" s="13">
        <v>1</v>
      </c>
      <c r="G251" s="12" t="s">
        <v>1057</v>
      </c>
      <c r="H251" s="11" t="s">
        <v>1058</v>
      </c>
      <c r="I251" s="12" t="s">
        <v>32</v>
      </c>
      <c r="J251" s="13">
        <v>1094</v>
      </c>
      <c r="K251" s="11" t="s">
        <v>1059</v>
      </c>
      <c r="L251" s="13">
        <v>20820</v>
      </c>
      <c r="M251" s="11" t="s">
        <v>389</v>
      </c>
      <c r="N251" s="11" t="s">
        <v>284</v>
      </c>
      <c r="O251" s="11" t="s">
        <v>285</v>
      </c>
      <c r="P251" s="12" t="s">
        <v>77</v>
      </c>
      <c r="Q251" s="12" t="s">
        <v>77</v>
      </c>
      <c r="R251" s="12" t="s">
        <v>77</v>
      </c>
    </row>
    <row r="252" ht="12" customHeight="1" spans="1:18">
      <c r="A252" s="10">
        <v>148001</v>
      </c>
      <c r="B252" s="11" t="s">
        <v>1060</v>
      </c>
      <c r="C252" s="10">
        <v>2</v>
      </c>
      <c r="D252" s="12" t="s">
        <v>1061</v>
      </c>
      <c r="E252" s="11" t="s">
        <v>21</v>
      </c>
      <c r="F252" s="13">
        <v>1</v>
      </c>
      <c r="G252" s="12" t="s">
        <v>1062</v>
      </c>
      <c r="H252" s="11" t="s">
        <v>1063</v>
      </c>
      <c r="I252" s="12" t="s">
        <v>32</v>
      </c>
      <c r="J252" s="13">
        <v>1094</v>
      </c>
      <c r="K252" s="11" t="s">
        <v>1064</v>
      </c>
      <c r="L252" s="13">
        <v>20807</v>
      </c>
      <c r="M252" s="11" t="s">
        <v>1065</v>
      </c>
      <c r="N252" s="11" t="s">
        <v>284</v>
      </c>
      <c r="O252" s="11" t="s">
        <v>285</v>
      </c>
      <c r="P252" s="12" t="s">
        <v>77</v>
      </c>
      <c r="Q252" s="12" t="s">
        <v>77</v>
      </c>
      <c r="R252" s="12" t="s">
        <v>77</v>
      </c>
    </row>
    <row r="253" ht="12" customHeight="1" spans="1:18">
      <c r="A253" s="10">
        <v>120359</v>
      </c>
      <c r="B253" s="11" t="s">
        <v>1066</v>
      </c>
      <c r="C253" s="10">
        <v>2</v>
      </c>
      <c r="D253" s="12" t="s">
        <v>1067</v>
      </c>
      <c r="E253" s="11" t="s">
        <v>21</v>
      </c>
      <c r="F253" s="13">
        <v>1</v>
      </c>
      <c r="G253" s="12" t="s">
        <v>1068</v>
      </c>
      <c r="H253" s="11" t="s">
        <v>1069</v>
      </c>
      <c r="I253" s="12" t="s">
        <v>32</v>
      </c>
      <c r="J253" s="13">
        <v>1094</v>
      </c>
      <c r="K253" s="11" t="s">
        <v>517</v>
      </c>
      <c r="L253" s="13">
        <v>11509</v>
      </c>
      <c r="M253" s="11" t="s">
        <v>464</v>
      </c>
      <c r="N253" s="11" t="s">
        <v>463</v>
      </c>
      <c r="O253" s="11" t="s">
        <v>22</v>
      </c>
      <c r="P253" s="11" t="s">
        <v>1070</v>
      </c>
      <c r="Q253" s="12" t="s">
        <v>77</v>
      </c>
      <c r="R253" s="12" t="s">
        <v>77</v>
      </c>
    </row>
    <row r="254" ht="12" customHeight="1" spans="1:18">
      <c r="A254" s="10">
        <v>73433</v>
      </c>
      <c r="B254" s="11" t="s">
        <v>1071</v>
      </c>
      <c r="C254" s="10">
        <v>2</v>
      </c>
      <c r="D254" s="12" t="s">
        <v>1072</v>
      </c>
      <c r="E254" s="11" t="s">
        <v>29</v>
      </c>
      <c r="F254" s="13">
        <v>1</v>
      </c>
      <c r="G254" s="12" t="s">
        <v>1073</v>
      </c>
      <c r="H254" s="11" t="s">
        <v>31</v>
      </c>
      <c r="I254" s="12" t="s">
        <v>32</v>
      </c>
      <c r="J254" s="13">
        <v>1094</v>
      </c>
      <c r="K254" s="11" t="s">
        <v>1074</v>
      </c>
      <c r="L254" s="13">
        <v>20827</v>
      </c>
      <c r="M254" s="11" t="s">
        <v>1075</v>
      </c>
      <c r="N254" s="11" t="s">
        <v>284</v>
      </c>
      <c r="O254" s="11" t="s">
        <v>285</v>
      </c>
      <c r="P254" s="11" t="s">
        <v>1076</v>
      </c>
      <c r="Q254" s="12" t="s">
        <v>77</v>
      </c>
      <c r="R254" s="12" t="s">
        <v>286</v>
      </c>
    </row>
    <row r="255" ht="12" customHeight="1" spans="1:18">
      <c r="A255" s="10">
        <v>22509</v>
      </c>
      <c r="B255" s="11" t="s">
        <v>814</v>
      </c>
      <c r="C255" s="10">
        <v>2</v>
      </c>
      <c r="D255" s="12" t="s">
        <v>1077</v>
      </c>
      <c r="E255" s="11" t="s">
        <v>21</v>
      </c>
      <c r="F255" s="13">
        <v>1</v>
      </c>
      <c r="G255" s="12" t="s">
        <v>1078</v>
      </c>
      <c r="H255" s="11" t="s">
        <v>1048</v>
      </c>
      <c r="I255" s="12" t="s">
        <v>32</v>
      </c>
      <c r="J255" s="13">
        <v>1094</v>
      </c>
      <c r="K255" s="11" t="s">
        <v>40</v>
      </c>
      <c r="L255" s="13">
        <v>12607</v>
      </c>
      <c r="M255" s="11" t="s">
        <v>751</v>
      </c>
      <c r="N255" s="11" t="s">
        <v>293</v>
      </c>
      <c r="O255" s="11" t="s">
        <v>22</v>
      </c>
      <c r="P255" s="11" t="s">
        <v>1079</v>
      </c>
      <c r="Q255" s="11" t="s">
        <v>48</v>
      </c>
      <c r="R255" s="12" t="s">
        <v>49</v>
      </c>
    </row>
    <row r="256" ht="12" customHeight="1" spans="1:18">
      <c r="A256" s="10">
        <v>4164</v>
      </c>
      <c r="B256" s="11" t="s">
        <v>1080</v>
      </c>
      <c r="C256" s="10">
        <v>2</v>
      </c>
      <c r="D256" s="12" t="s">
        <v>721</v>
      </c>
      <c r="E256" s="11" t="s">
        <v>21</v>
      </c>
      <c r="F256" s="13">
        <v>1</v>
      </c>
      <c r="G256" s="12" t="s">
        <v>1081</v>
      </c>
      <c r="H256" s="11" t="s">
        <v>1082</v>
      </c>
      <c r="I256" s="12" t="s">
        <v>32</v>
      </c>
      <c r="J256" s="13">
        <v>1094</v>
      </c>
      <c r="K256" s="11" t="s">
        <v>1083</v>
      </c>
      <c r="L256" s="13">
        <v>10504</v>
      </c>
      <c r="M256" s="11" t="s">
        <v>34</v>
      </c>
      <c r="N256" s="11" t="s">
        <v>23</v>
      </c>
      <c r="O256" s="11" t="s">
        <v>22</v>
      </c>
      <c r="P256" s="11" t="s">
        <v>1084</v>
      </c>
      <c r="Q256" s="11" t="s">
        <v>36</v>
      </c>
      <c r="R256" s="12" t="s">
        <v>37</v>
      </c>
    </row>
    <row r="257" ht="12" customHeight="1" spans="1:18">
      <c r="A257" s="10">
        <v>23140</v>
      </c>
      <c r="B257" s="11" t="s">
        <v>1085</v>
      </c>
      <c r="C257" s="10">
        <v>2</v>
      </c>
      <c r="D257" s="12" t="s">
        <v>1086</v>
      </c>
      <c r="E257" s="11" t="s">
        <v>21</v>
      </c>
      <c r="F257" s="13">
        <v>1</v>
      </c>
      <c r="G257" s="12" t="s">
        <v>1087</v>
      </c>
      <c r="H257" s="11" t="s">
        <v>450</v>
      </c>
      <c r="I257" s="12" t="s">
        <v>32</v>
      </c>
      <c r="J257" s="13">
        <v>1094</v>
      </c>
      <c r="K257" s="11" t="s">
        <v>451</v>
      </c>
      <c r="L257" s="13">
        <v>12601</v>
      </c>
      <c r="M257" s="11" t="s">
        <v>1088</v>
      </c>
      <c r="N257" s="11" t="s">
        <v>293</v>
      </c>
      <c r="O257" s="11" t="s">
        <v>22</v>
      </c>
      <c r="P257" s="11" t="s">
        <v>1089</v>
      </c>
      <c r="Q257" s="11" t="s">
        <v>48</v>
      </c>
      <c r="R257" s="12" t="s">
        <v>49</v>
      </c>
    </row>
    <row r="258" ht="12" customHeight="1" spans="1:18">
      <c r="A258" s="10">
        <v>52440</v>
      </c>
      <c r="B258" s="11" t="s">
        <v>1090</v>
      </c>
      <c r="C258" s="10">
        <v>2</v>
      </c>
      <c r="D258" s="12" t="s">
        <v>1091</v>
      </c>
      <c r="E258" s="11" t="s">
        <v>53</v>
      </c>
      <c r="F258" s="13">
        <v>1</v>
      </c>
      <c r="G258" s="12" t="s">
        <v>1092</v>
      </c>
      <c r="H258" s="11" t="s">
        <v>787</v>
      </c>
      <c r="I258" s="12" t="s">
        <v>32</v>
      </c>
      <c r="J258" s="13">
        <v>1094</v>
      </c>
      <c r="K258" s="11" t="s">
        <v>788</v>
      </c>
      <c r="L258" s="13">
        <v>30401</v>
      </c>
      <c r="M258" s="11" t="s">
        <v>944</v>
      </c>
      <c r="N258" s="11" t="s">
        <v>790</v>
      </c>
      <c r="O258" s="11" t="s">
        <v>219</v>
      </c>
      <c r="P258" s="11" t="s">
        <v>1093</v>
      </c>
      <c r="Q258" s="11" t="s">
        <v>48</v>
      </c>
      <c r="R258" s="12" t="s">
        <v>49</v>
      </c>
    </row>
    <row r="259" ht="12" customHeight="1" spans="1:18">
      <c r="A259" s="10">
        <v>1828</v>
      </c>
      <c r="B259" s="11" t="s">
        <v>1094</v>
      </c>
      <c r="C259" s="10">
        <v>2</v>
      </c>
      <c r="D259" s="12" t="s">
        <v>1095</v>
      </c>
      <c r="E259" s="11" t="s">
        <v>53</v>
      </c>
      <c r="F259" s="13">
        <v>1</v>
      </c>
      <c r="G259" s="12" t="s">
        <v>1096</v>
      </c>
      <c r="H259" s="11" t="s">
        <v>1097</v>
      </c>
      <c r="I259" s="12" t="s">
        <v>32</v>
      </c>
      <c r="J259" s="13">
        <v>1094</v>
      </c>
      <c r="K259" s="11" t="s">
        <v>1098</v>
      </c>
      <c r="L259" s="13">
        <v>12108</v>
      </c>
      <c r="M259" s="11" t="s">
        <v>277</v>
      </c>
      <c r="N259" s="11" t="s">
        <v>54</v>
      </c>
      <c r="O259" s="11" t="s">
        <v>22</v>
      </c>
      <c r="P259" s="11" t="s">
        <v>1099</v>
      </c>
      <c r="Q259" s="12" t="s">
        <v>77</v>
      </c>
      <c r="R259" s="12" t="s">
        <v>77</v>
      </c>
    </row>
    <row r="260" ht="12" customHeight="1" spans="1:18">
      <c r="A260" s="10">
        <v>135140</v>
      </c>
      <c r="B260" s="11" t="s">
        <v>1100</v>
      </c>
      <c r="C260" s="10">
        <v>2</v>
      </c>
      <c r="D260" s="11" t="s">
        <v>1101</v>
      </c>
      <c r="E260" s="11" t="s">
        <v>21</v>
      </c>
      <c r="F260" s="13">
        <v>1</v>
      </c>
      <c r="G260" s="12" t="s">
        <v>1102</v>
      </c>
      <c r="H260" s="11" t="s">
        <v>1103</v>
      </c>
      <c r="I260" s="12" t="s">
        <v>32</v>
      </c>
      <c r="J260" s="13">
        <v>1094</v>
      </c>
      <c r="K260" s="11" t="s">
        <v>240</v>
      </c>
      <c r="L260" s="13">
        <v>40404</v>
      </c>
      <c r="M260" s="11" t="s">
        <v>1104</v>
      </c>
      <c r="N260" s="11" t="s">
        <v>94</v>
      </c>
      <c r="O260" s="11" t="s">
        <v>93</v>
      </c>
      <c r="P260" s="11" t="s">
        <v>1105</v>
      </c>
      <c r="Q260" s="12" t="s">
        <v>77</v>
      </c>
      <c r="R260" s="12" t="s">
        <v>77</v>
      </c>
    </row>
    <row r="261" ht="12" customHeight="1" spans="1:18">
      <c r="A261" s="10">
        <v>124866</v>
      </c>
      <c r="B261" s="11" t="s">
        <v>1106</v>
      </c>
      <c r="C261" s="10">
        <v>2</v>
      </c>
      <c r="D261" s="12" t="s">
        <v>1107</v>
      </c>
      <c r="E261" s="11" t="s">
        <v>1108</v>
      </c>
      <c r="F261" s="13">
        <v>1</v>
      </c>
      <c r="G261" s="12" t="s">
        <v>1109</v>
      </c>
      <c r="H261" s="11" t="s">
        <v>1110</v>
      </c>
      <c r="I261" s="12" t="s">
        <v>32</v>
      </c>
      <c r="J261" s="13">
        <v>1094</v>
      </c>
      <c r="K261" s="11" t="s">
        <v>1111</v>
      </c>
      <c r="L261" s="13">
        <v>40401</v>
      </c>
      <c r="M261" s="11" t="s">
        <v>997</v>
      </c>
      <c r="N261" s="11" t="s">
        <v>94</v>
      </c>
      <c r="O261" s="11" t="s">
        <v>93</v>
      </c>
      <c r="P261" s="11" t="s">
        <v>1112</v>
      </c>
      <c r="Q261" s="12" t="s">
        <v>77</v>
      </c>
      <c r="R261" s="12" t="s">
        <v>77</v>
      </c>
    </row>
    <row r="262" ht="12" customHeight="1" spans="1:18">
      <c r="A262" s="10">
        <v>35240</v>
      </c>
      <c r="B262" s="11" t="s">
        <v>1113</v>
      </c>
      <c r="C262" s="10">
        <v>2</v>
      </c>
      <c r="D262" s="12" t="s">
        <v>1114</v>
      </c>
      <c r="E262" s="11" t="s">
        <v>21</v>
      </c>
      <c r="F262" s="13">
        <v>1</v>
      </c>
      <c r="G262" s="12" t="s">
        <v>1115</v>
      </c>
      <c r="H262" s="11" t="s">
        <v>1116</v>
      </c>
      <c r="I262" s="12" t="s">
        <v>32</v>
      </c>
      <c r="J262" s="13">
        <v>1094</v>
      </c>
      <c r="K262" s="11" t="s">
        <v>1117</v>
      </c>
      <c r="L262" s="13">
        <v>10403</v>
      </c>
      <c r="M262" s="11" t="s">
        <v>960</v>
      </c>
      <c r="N262" s="11" t="s">
        <v>188</v>
      </c>
      <c r="O262" s="11" t="s">
        <v>22</v>
      </c>
      <c r="P262" s="11" t="s">
        <v>1118</v>
      </c>
      <c r="Q262" s="11" t="s">
        <v>48</v>
      </c>
      <c r="R262" s="12" t="s">
        <v>49</v>
      </c>
    </row>
    <row r="263" ht="12" customHeight="1" spans="1:18">
      <c r="A263" s="8">
        <v>29603</v>
      </c>
      <c r="B263" s="9" t="s">
        <v>1119</v>
      </c>
      <c r="C263" s="8">
        <v>2</v>
      </c>
      <c r="D263" s="14" t="e">
        <f>VLOOKUP(A:A,[1]查询当前所有门店保管帐库存!$A:$E,5,FALSE)</f>
        <v>#N/A</v>
      </c>
      <c r="E263" s="9" t="s">
        <v>1120</v>
      </c>
      <c r="F263" s="9" t="s">
        <v>1121</v>
      </c>
      <c r="G263" s="9" t="s">
        <v>21</v>
      </c>
      <c r="H263" s="9">
        <v>1</v>
      </c>
      <c r="I263" s="9" t="s">
        <v>22</v>
      </c>
      <c r="J263" s="9">
        <v>105</v>
      </c>
      <c r="K263" s="9" t="s">
        <v>23</v>
      </c>
      <c r="L263" s="9">
        <v>10501</v>
      </c>
      <c r="M263" s="9" t="s">
        <v>140</v>
      </c>
      <c r="N263" s="9">
        <v>5.5</v>
      </c>
      <c r="O263" s="9">
        <v>5.5</v>
      </c>
      <c r="P263" s="9"/>
      <c r="Q263" s="34">
        <v>0.109090909090909</v>
      </c>
      <c r="R263" s="9" t="s">
        <v>25</v>
      </c>
    </row>
    <row r="264" ht="12" customHeight="1" spans="1:18">
      <c r="A264" s="21">
        <v>43160</v>
      </c>
      <c r="B264" s="17" t="s">
        <v>1122</v>
      </c>
      <c r="C264" s="18">
        <v>2</v>
      </c>
      <c r="D264" s="14" t="e">
        <f>VLOOKUP(A:A,[1]查询当前所有门店保管帐库存!$A:$E,5,FALSE)</f>
        <v>#N/A</v>
      </c>
      <c r="E264" s="20" t="s">
        <v>1123</v>
      </c>
      <c r="F264" s="20" t="s">
        <v>1124</v>
      </c>
      <c r="G264" s="9"/>
      <c r="H264" s="20">
        <v>1</v>
      </c>
      <c r="I264" s="20" t="s">
        <v>22</v>
      </c>
      <c r="J264" s="20">
        <v>114</v>
      </c>
      <c r="K264" s="20" t="s">
        <v>81</v>
      </c>
      <c r="L264" s="20">
        <v>11401</v>
      </c>
      <c r="M264" s="20" t="s">
        <v>374</v>
      </c>
      <c r="N264" s="20">
        <v>6.8</v>
      </c>
      <c r="O264" s="19">
        <v>6.8</v>
      </c>
      <c r="P264" s="20"/>
      <c r="Q264" s="35"/>
      <c r="R264" s="20"/>
    </row>
    <row r="265" ht="12" customHeight="1" spans="1:18">
      <c r="A265" s="8">
        <v>40265</v>
      </c>
      <c r="B265" s="9" t="s">
        <v>1125</v>
      </c>
      <c r="C265" s="8">
        <v>2</v>
      </c>
      <c r="D265" s="14" t="e">
        <f>VLOOKUP(A:A,[1]查询当前所有门店保管帐库存!$A:$E,5,FALSE)</f>
        <v>#N/A</v>
      </c>
      <c r="E265" s="9" t="s">
        <v>1126</v>
      </c>
      <c r="F265" s="9" t="s">
        <v>98</v>
      </c>
      <c r="G265" s="9" t="s">
        <v>21</v>
      </c>
      <c r="H265" s="9">
        <v>1</v>
      </c>
      <c r="I265" s="9" t="s">
        <v>22</v>
      </c>
      <c r="J265" s="9">
        <v>101</v>
      </c>
      <c r="K265" s="9" t="s">
        <v>60</v>
      </c>
      <c r="L265" s="9">
        <v>10101</v>
      </c>
      <c r="M265" s="9" t="s">
        <v>878</v>
      </c>
      <c r="N265" s="9">
        <v>10</v>
      </c>
      <c r="O265" s="9">
        <v>10</v>
      </c>
      <c r="P265" s="9"/>
      <c r="Q265" s="34">
        <v>0.39</v>
      </c>
      <c r="R265" s="9" t="s">
        <v>25</v>
      </c>
    </row>
    <row r="266" ht="12" customHeight="1" spans="1:18">
      <c r="A266" s="25">
        <v>100226</v>
      </c>
      <c r="B266" s="17" t="s">
        <v>1127</v>
      </c>
      <c r="C266" s="18">
        <v>2</v>
      </c>
      <c r="D266" s="14" t="e">
        <f>VLOOKUP(A:A,[1]查询当前所有门店保管帐库存!$A:$E,5,FALSE)</f>
        <v>#N/A</v>
      </c>
      <c r="E266" s="20" t="s">
        <v>1128</v>
      </c>
      <c r="F266" s="20" t="s">
        <v>1129</v>
      </c>
      <c r="G266" s="20" t="s">
        <v>21</v>
      </c>
      <c r="H266" s="20">
        <v>4</v>
      </c>
      <c r="I266" s="20" t="s">
        <v>93</v>
      </c>
      <c r="J266" s="20">
        <v>402</v>
      </c>
      <c r="K266" s="20" t="s">
        <v>148</v>
      </c>
      <c r="L266" s="20">
        <v>40208</v>
      </c>
      <c r="M266" s="20" t="s">
        <v>1130</v>
      </c>
      <c r="N266" s="31">
        <v>24.7058823529412</v>
      </c>
      <c r="O266" s="32">
        <v>24.7058823529412</v>
      </c>
      <c r="P266" s="31"/>
      <c r="Q266" s="35">
        <v>0.269142857142857</v>
      </c>
      <c r="R266" s="20"/>
    </row>
    <row r="267" ht="12" customHeight="1" spans="1:18">
      <c r="A267" s="8">
        <v>2752</v>
      </c>
      <c r="B267" s="9" t="s">
        <v>1131</v>
      </c>
      <c r="C267" s="8">
        <v>2</v>
      </c>
      <c r="D267" s="14" t="e">
        <f>VLOOKUP(A:A,[1]查询当前所有门店保管帐库存!$A:$E,5,FALSE)</f>
        <v>#N/A</v>
      </c>
      <c r="E267" s="9" t="s">
        <v>1132</v>
      </c>
      <c r="F267" s="9" t="s">
        <v>605</v>
      </c>
      <c r="G267" s="9" t="s">
        <v>187</v>
      </c>
      <c r="H267" s="9">
        <v>1</v>
      </c>
      <c r="I267" s="9" t="s">
        <v>22</v>
      </c>
      <c r="J267" s="9">
        <v>111</v>
      </c>
      <c r="K267" s="9" t="s">
        <v>198</v>
      </c>
      <c r="L267" s="9">
        <v>11111</v>
      </c>
      <c r="M267" s="9" t="s">
        <v>1133</v>
      </c>
      <c r="N267" s="9">
        <v>3.47</v>
      </c>
      <c r="O267" s="9">
        <v>3.5</v>
      </c>
      <c r="P267" s="9"/>
      <c r="Q267" s="34">
        <v>0.128571428571429</v>
      </c>
      <c r="R267" s="9" t="s">
        <v>56</v>
      </c>
    </row>
    <row r="268" ht="12" customHeight="1" spans="1:18">
      <c r="A268" s="25">
        <v>494</v>
      </c>
      <c r="B268" s="17" t="s">
        <v>873</v>
      </c>
      <c r="C268" s="18">
        <v>2</v>
      </c>
      <c r="D268" s="14" t="e">
        <f>VLOOKUP(A:A,[1]查询当前所有门店保管帐库存!$A:$E,5,FALSE)</f>
        <v>#N/A</v>
      </c>
      <c r="E268" s="20" t="s">
        <v>1134</v>
      </c>
      <c r="F268" s="20" t="s">
        <v>125</v>
      </c>
      <c r="G268" s="20" t="s">
        <v>21</v>
      </c>
      <c r="H268" s="20">
        <v>1</v>
      </c>
      <c r="I268" s="20" t="s">
        <v>22</v>
      </c>
      <c r="J268" s="20">
        <v>114</v>
      </c>
      <c r="K268" s="20" t="s">
        <v>81</v>
      </c>
      <c r="L268" s="20">
        <v>11401</v>
      </c>
      <c r="M268" s="20" t="s">
        <v>374</v>
      </c>
      <c r="N268" s="31">
        <v>5.6</v>
      </c>
      <c r="O268" s="19">
        <v>5.6</v>
      </c>
      <c r="P268" s="20"/>
      <c r="Q268" s="35">
        <v>0.285714285714286</v>
      </c>
      <c r="R268" s="20"/>
    </row>
    <row r="269" ht="12" customHeight="1" spans="1:18">
      <c r="A269" s="8">
        <v>11703</v>
      </c>
      <c r="B269" s="9" t="s">
        <v>1135</v>
      </c>
      <c r="C269" s="8">
        <v>2</v>
      </c>
      <c r="D269" s="14" t="e">
        <f>VLOOKUP(A:A,[1]查询当前所有门店保管帐库存!$A:$E,5,FALSE)</f>
        <v>#N/A</v>
      </c>
      <c r="E269" s="9" t="s">
        <v>1136</v>
      </c>
      <c r="F269" s="9" t="s">
        <v>526</v>
      </c>
      <c r="G269" s="9" t="s">
        <v>21</v>
      </c>
      <c r="H269" s="9">
        <v>1</v>
      </c>
      <c r="I269" s="9" t="s">
        <v>22</v>
      </c>
      <c r="J269" s="9">
        <v>105</v>
      </c>
      <c r="K269" s="9" t="s">
        <v>23</v>
      </c>
      <c r="L269" s="9">
        <v>10502</v>
      </c>
      <c r="M269" s="9" t="s">
        <v>417</v>
      </c>
      <c r="N269" s="9">
        <v>11.8</v>
      </c>
      <c r="O269" s="9">
        <v>11.8</v>
      </c>
      <c r="P269" s="9"/>
      <c r="Q269" s="34">
        <v>0.283050847457627</v>
      </c>
      <c r="R269" s="9" t="s">
        <v>25</v>
      </c>
    </row>
    <row r="270" ht="12" customHeight="1" spans="1:18">
      <c r="A270" s="21">
        <v>82652</v>
      </c>
      <c r="B270" s="17" t="s">
        <v>1137</v>
      </c>
      <c r="C270" s="18">
        <v>2</v>
      </c>
      <c r="D270" s="14" t="e">
        <f>VLOOKUP(A:A,[1]查询当前所有门店保管帐库存!$A:$E,5,FALSE)</f>
        <v>#N/A</v>
      </c>
      <c r="E270" s="20" t="s">
        <v>1138</v>
      </c>
      <c r="F270" s="20" t="s">
        <v>1139</v>
      </c>
      <c r="G270" s="20"/>
      <c r="H270" s="20">
        <v>1</v>
      </c>
      <c r="I270" s="20" t="s">
        <v>22</v>
      </c>
      <c r="J270" s="20">
        <v>103</v>
      </c>
      <c r="K270" s="20" t="s">
        <v>214</v>
      </c>
      <c r="L270" s="20">
        <v>10308</v>
      </c>
      <c r="M270" s="20" t="s">
        <v>617</v>
      </c>
      <c r="N270" s="20">
        <v>28.8</v>
      </c>
      <c r="O270" s="19">
        <v>28.8</v>
      </c>
      <c r="P270" s="20"/>
      <c r="Q270" s="35"/>
      <c r="R270" s="20"/>
    </row>
    <row r="271" ht="12" customHeight="1" spans="1:18">
      <c r="A271" s="8">
        <v>2279</v>
      </c>
      <c r="B271" s="9" t="s">
        <v>1140</v>
      </c>
      <c r="C271" s="8">
        <v>2</v>
      </c>
      <c r="D271" s="14" t="e">
        <f>VLOOKUP(A:A,[1]查询当前所有门店保管帐库存!$A:$E,5,FALSE)</f>
        <v>#N/A</v>
      </c>
      <c r="E271" s="9" t="s">
        <v>1141</v>
      </c>
      <c r="F271" s="9" t="s">
        <v>1142</v>
      </c>
      <c r="G271" s="9" t="s">
        <v>21</v>
      </c>
      <c r="H271" s="9">
        <v>1</v>
      </c>
      <c r="I271" s="9" t="s">
        <v>22</v>
      </c>
      <c r="J271" s="9">
        <v>108</v>
      </c>
      <c r="K271" s="9" t="s">
        <v>156</v>
      </c>
      <c r="L271" s="9">
        <v>10805</v>
      </c>
      <c r="M271" s="9" t="s">
        <v>155</v>
      </c>
      <c r="N271" s="9">
        <v>8.8</v>
      </c>
      <c r="O271" s="9">
        <v>8.8</v>
      </c>
      <c r="P271" s="9"/>
      <c r="Q271" s="34">
        <v>0.102272727272727</v>
      </c>
      <c r="R271" s="9" t="s">
        <v>25</v>
      </c>
    </row>
    <row r="272" ht="12" customHeight="1" spans="1:18">
      <c r="A272" s="8">
        <v>135347</v>
      </c>
      <c r="B272" s="9" t="s">
        <v>1143</v>
      </c>
      <c r="C272" s="8">
        <v>2</v>
      </c>
      <c r="D272" s="14" t="e">
        <f>VLOOKUP(A:A,[1]查询当前所有门店保管帐库存!$A:$E,5,FALSE)</f>
        <v>#N/A</v>
      </c>
      <c r="E272" s="9" t="s">
        <v>1144</v>
      </c>
      <c r="F272" s="9" t="s">
        <v>1145</v>
      </c>
      <c r="G272" s="9" t="s">
        <v>21</v>
      </c>
      <c r="H272" s="9">
        <v>1</v>
      </c>
      <c r="I272" s="9" t="s">
        <v>22</v>
      </c>
      <c r="J272" s="9">
        <v>123</v>
      </c>
      <c r="K272" s="9" t="s">
        <v>119</v>
      </c>
      <c r="L272" s="9">
        <v>12306</v>
      </c>
      <c r="M272" s="9" t="s">
        <v>118</v>
      </c>
      <c r="N272" s="9">
        <v>15.8</v>
      </c>
      <c r="O272" s="9">
        <v>15.8</v>
      </c>
      <c r="P272" s="9"/>
      <c r="Q272" s="34">
        <v>0.593291139240506</v>
      </c>
      <c r="R272" s="9" t="s">
        <v>77</v>
      </c>
    </row>
    <row r="273" ht="12" customHeight="1" spans="1:18">
      <c r="A273" s="8">
        <v>73</v>
      </c>
      <c r="B273" s="9" t="s">
        <v>1146</v>
      </c>
      <c r="C273" s="8">
        <v>2</v>
      </c>
      <c r="D273" s="14" t="e">
        <f>VLOOKUP(A:A,[1]查询当前所有门店保管帐库存!$A:$E,5,FALSE)</f>
        <v>#N/A</v>
      </c>
      <c r="E273" s="9" t="s">
        <v>1147</v>
      </c>
      <c r="F273" s="9" t="s">
        <v>1148</v>
      </c>
      <c r="G273" s="9" t="s">
        <v>21</v>
      </c>
      <c r="H273" s="9">
        <v>1</v>
      </c>
      <c r="I273" s="9" t="s">
        <v>22</v>
      </c>
      <c r="J273" s="9">
        <v>114</v>
      </c>
      <c r="K273" s="9" t="s">
        <v>81</v>
      </c>
      <c r="L273" s="9">
        <v>11404</v>
      </c>
      <c r="M273" s="9" t="s">
        <v>579</v>
      </c>
      <c r="N273" s="9">
        <v>25</v>
      </c>
      <c r="O273" s="9">
        <v>25</v>
      </c>
      <c r="P273" s="9"/>
      <c r="Q273" s="34">
        <v>0.152</v>
      </c>
      <c r="R273" s="9" t="s">
        <v>77</v>
      </c>
    </row>
    <row r="274" ht="12" customHeight="1" spans="1:18">
      <c r="A274" s="8">
        <v>140924</v>
      </c>
      <c r="B274" s="9" t="s">
        <v>1149</v>
      </c>
      <c r="C274" s="8">
        <v>2</v>
      </c>
      <c r="D274" s="14" t="e">
        <v>#N/A</v>
      </c>
      <c r="E274" s="9" t="s">
        <v>599</v>
      </c>
      <c r="F274" s="9" t="s">
        <v>1150</v>
      </c>
      <c r="G274" s="9" t="s">
        <v>53</v>
      </c>
      <c r="H274" s="9">
        <v>2</v>
      </c>
      <c r="I274" s="9" t="s">
        <v>285</v>
      </c>
      <c r="J274" s="9">
        <v>208</v>
      </c>
      <c r="K274" s="9" t="s">
        <v>284</v>
      </c>
      <c r="L274" s="9">
        <v>20818</v>
      </c>
      <c r="M274" s="9" t="s">
        <v>1151</v>
      </c>
      <c r="N274" s="9">
        <v>27</v>
      </c>
      <c r="O274" s="9">
        <v>27</v>
      </c>
      <c r="P274" s="9"/>
      <c r="Q274" s="34">
        <v>0.662962962962963</v>
      </c>
      <c r="R274" s="9" t="s">
        <v>77</v>
      </c>
    </row>
    <row r="275" ht="12" customHeight="1" spans="1:18">
      <c r="A275" s="8">
        <v>10344</v>
      </c>
      <c r="B275" s="9" t="s">
        <v>1152</v>
      </c>
      <c r="C275" s="8">
        <v>2</v>
      </c>
      <c r="D275" s="14" t="e">
        <v>#N/A</v>
      </c>
      <c r="E275" s="9" t="s">
        <v>1153</v>
      </c>
      <c r="F275" s="9" t="s">
        <v>1154</v>
      </c>
      <c r="G275" s="9" t="s">
        <v>21</v>
      </c>
      <c r="H275" s="9">
        <v>1</v>
      </c>
      <c r="I275" s="9" t="s">
        <v>22</v>
      </c>
      <c r="J275" s="9">
        <v>107</v>
      </c>
      <c r="K275" s="9" t="s">
        <v>67</v>
      </c>
      <c r="L275" s="9">
        <v>10707</v>
      </c>
      <c r="M275" s="9" t="s">
        <v>1155</v>
      </c>
      <c r="N275" s="9">
        <v>35.9</v>
      </c>
      <c r="O275" s="9">
        <v>35.9</v>
      </c>
      <c r="P275" s="9"/>
      <c r="Q275" s="34">
        <v>0.245125348189415</v>
      </c>
      <c r="R275" s="9" t="s">
        <v>25</v>
      </c>
    </row>
    <row r="276" ht="12" customHeight="1" spans="1:18">
      <c r="A276" s="8">
        <v>154873</v>
      </c>
      <c r="B276" s="9" t="s">
        <v>1156</v>
      </c>
      <c r="C276" s="8">
        <v>2</v>
      </c>
      <c r="D276" s="14" t="e">
        <v>#N/A</v>
      </c>
      <c r="E276" s="9" t="s">
        <v>1157</v>
      </c>
      <c r="F276" s="9" t="s">
        <v>1158</v>
      </c>
      <c r="G276" s="9" t="s">
        <v>21</v>
      </c>
      <c r="H276" s="9">
        <v>5</v>
      </c>
      <c r="I276" s="9" t="s">
        <v>338</v>
      </c>
      <c r="J276" s="9">
        <v>508</v>
      </c>
      <c r="K276" s="9" t="s">
        <v>1159</v>
      </c>
      <c r="L276" s="9">
        <v>50801</v>
      </c>
      <c r="M276" s="9" t="s">
        <v>1159</v>
      </c>
      <c r="N276" s="9">
        <v>38</v>
      </c>
      <c r="O276" s="9">
        <v>38</v>
      </c>
      <c r="P276" s="9"/>
      <c r="Q276" s="34">
        <v>0.25</v>
      </c>
      <c r="R276" s="9" t="s">
        <v>77</v>
      </c>
    </row>
    <row r="277" ht="12" customHeight="1" spans="1:18">
      <c r="A277" s="8">
        <v>87736</v>
      </c>
      <c r="B277" s="9" t="s">
        <v>1160</v>
      </c>
      <c r="C277" s="8">
        <v>2</v>
      </c>
      <c r="D277" s="14" t="e">
        <v>#N/A</v>
      </c>
      <c r="E277" s="9" t="s">
        <v>1161</v>
      </c>
      <c r="F277" s="9" t="s">
        <v>1162</v>
      </c>
      <c r="G277" s="9" t="s">
        <v>21</v>
      </c>
      <c r="H277" s="9">
        <v>1</v>
      </c>
      <c r="I277" s="9" t="s">
        <v>22</v>
      </c>
      <c r="J277" s="9">
        <v>103</v>
      </c>
      <c r="K277" s="9" t="s">
        <v>214</v>
      </c>
      <c r="L277" s="9">
        <v>10307</v>
      </c>
      <c r="M277" s="9" t="s">
        <v>215</v>
      </c>
      <c r="N277" s="9">
        <v>29.8</v>
      </c>
      <c r="O277" s="9">
        <v>29.8</v>
      </c>
      <c r="P277" s="9"/>
      <c r="Q277" s="34">
        <v>0.479865771812081</v>
      </c>
      <c r="R277" s="9" t="s">
        <v>25</v>
      </c>
    </row>
    <row r="278" ht="12" customHeight="1" spans="1:18">
      <c r="A278" s="8">
        <v>47238</v>
      </c>
      <c r="B278" s="9" t="s">
        <v>1163</v>
      </c>
      <c r="C278" s="8">
        <v>2</v>
      </c>
      <c r="D278" s="14" t="e">
        <v>#N/A</v>
      </c>
      <c r="E278" s="9" t="s">
        <v>1164</v>
      </c>
      <c r="F278" s="9" t="s">
        <v>1165</v>
      </c>
      <c r="G278" s="9" t="s">
        <v>53</v>
      </c>
      <c r="H278" s="9">
        <v>1</v>
      </c>
      <c r="I278" s="9" t="s">
        <v>22</v>
      </c>
      <c r="J278" s="9">
        <v>114</v>
      </c>
      <c r="K278" s="9" t="s">
        <v>81</v>
      </c>
      <c r="L278" s="9">
        <v>11402</v>
      </c>
      <c r="M278" s="9" t="s">
        <v>830</v>
      </c>
      <c r="N278" s="9">
        <v>69</v>
      </c>
      <c r="O278" s="9">
        <v>69</v>
      </c>
      <c r="P278" s="9"/>
      <c r="Q278" s="34">
        <v>0.278260869565217</v>
      </c>
      <c r="R278" s="9" t="s">
        <v>56</v>
      </c>
    </row>
    <row r="279" ht="12" customHeight="1" spans="1:18">
      <c r="A279" s="8">
        <v>16188</v>
      </c>
      <c r="B279" s="9" t="s">
        <v>1166</v>
      </c>
      <c r="C279" s="8">
        <v>2</v>
      </c>
      <c r="D279" s="14" t="e">
        <v>#N/A</v>
      </c>
      <c r="E279" s="9" t="s">
        <v>1167</v>
      </c>
      <c r="F279" s="9" t="s">
        <v>1168</v>
      </c>
      <c r="G279" s="9" t="s">
        <v>187</v>
      </c>
      <c r="H279" s="9">
        <v>1</v>
      </c>
      <c r="I279" s="9" t="s">
        <v>22</v>
      </c>
      <c r="J279" s="9">
        <v>111</v>
      </c>
      <c r="K279" s="9" t="s">
        <v>198</v>
      </c>
      <c r="L279" s="9">
        <v>11109</v>
      </c>
      <c r="M279" s="9" t="s">
        <v>861</v>
      </c>
      <c r="N279" s="9">
        <v>39.5</v>
      </c>
      <c r="O279" s="9">
        <v>39.5</v>
      </c>
      <c r="P279" s="9"/>
      <c r="Q279" s="34">
        <v>0.194936708860759</v>
      </c>
      <c r="R279" s="9" t="s">
        <v>56</v>
      </c>
    </row>
    <row r="280" ht="12" customHeight="1" spans="1:18">
      <c r="A280" s="8">
        <v>98368</v>
      </c>
      <c r="B280" s="9" t="s">
        <v>1169</v>
      </c>
      <c r="C280" s="8">
        <v>2</v>
      </c>
      <c r="D280" s="14" t="e">
        <v>#N/A</v>
      </c>
      <c r="E280" s="9" t="s">
        <v>1170</v>
      </c>
      <c r="F280" s="9" t="s">
        <v>1171</v>
      </c>
      <c r="G280" s="9" t="s">
        <v>53</v>
      </c>
      <c r="H280" s="9">
        <v>1</v>
      </c>
      <c r="I280" s="9" t="s">
        <v>22</v>
      </c>
      <c r="J280" s="9">
        <v>123</v>
      </c>
      <c r="K280" s="9" t="s">
        <v>119</v>
      </c>
      <c r="L280" s="9">
        <v>12301</v>
      </c>
      <c r="M280" s="9" t="s">
        <v>596</v>
      </c>
      <c r="N280" s="9">
        <v>9.9</v>
      </c>
      <c r="O280" s="9">
        <v>9.9</v>
      </c>
      <c r="P280" s="9"/>
      <c r="Q280" s="34">
        <v>0.0984848484848484</v>
      </c>
      <c r="R280" s="9" t="s">
        <v>56</v>
      </c>
    </row>
    <row r="281" ht="12" customHeight="1" spans="1:18">
      <c r="A281" s="8">
        <v>33588</v>
      </c>
      <c r="B281" s="9" t="s">
        <v>1172</v>
      </c>
      <c r="C281" s="8">
        <v>2</v>
      </c>
      <c r="D281" s="14" t="e">
        <v>#N/A</v>
      </c>
      <c r="E281" s="9" t="s">
        <v>1173</v>
      </c>
      <c r="F281" s="9" t="s">
        <v>1174</v>
      </c>
      <c r="G281" s="9" t="s">
        <v>21</v>
      </c>
      <c r="H281" s="9">
        <v>1</v>
      </c>
      <c r="I281" s="9" t="s">
        <v>22</v>
      </c>
      <c r="J281" s="9">
        <v>103</v>
      </c>
      <c r="K281" s="9" t="s">
        <v>214</v>
      </c>
      <c r="L281" s="9">
        <v>10301</v>
      </c>
      <c r="M281" s="9" t="s">
        <v>913</v>
      </c>
      <c r="N281" s="9">
        <v>26</v>
      </c>
      <c r="O281" s="9">
        <v>26</v>
      </c>
      <c r="P281" s="9"/>
      <c r="Q281" s="34">
        <v>0.529230769230769</v>
      </c>
      <c r="R281" s="9" t="s">
        <v>25</v>
      </c>
    </row>
    <row r="282" ht="12" customHeight="1" spans="1:18">
      <c r="A282" s="8">
        <v>62663</v>
      </c>
      <c r="B282" s="9" t="s">
        <v>1175</v>
      </c>
      <c r="C282" s="8">
        <v>2</v>
      </c>
      <c r="D282" s="14" t="e">
        <v>#N/A</v>
      </c>
      <c r="E282" s="9" t="s">
        <v>1176</v>
      </c>
      <c r="F282" s="9" t="s">
        <v>1177</v>
      </c>
      <c r="G282" s="9" t="s">
        <v>21</v>
      </c>
      <c r="H282" s="9">
        <v>3</v>
      </c>
      <c r="I282" s="9" t="s">
        <v>219</v>
      </c>
      <c r="J282" s="9">
        <v>305</v>
      </c>
      <c r="K282" s="9" t="s">
        <v>1178</v>
      </c>
      <c r="L282" s="9">
        <v>30503</v>
      </c>
      <c r="M282" s="9" t="s">
        <v>1179</v>
      </c>
      <c r="N282" s="9">
        <v>148</v>
      </c>
      <c r="O282" s="9">
        <v>148</v>
      </c>
      <c r="P282" s="9"/>
      <c r="Q282" s="34">
        <v>0.0970945945945946</v>
      </c>
      <c r="R282" s="9" t="s">
        <v>25</v>
      </c>
    </row>
    <row r="283" ht="12" customHeight="1" spans="1:18">
      <c r="A283" s="8">
        <v>47788</v>
      </c>
      <c r="B283" s="9" t="s">
        <v>1180</v>
      </c>
      <c r="C283" s="8">
        <v>2</v>
      </c>
      <c r="D283" s="14" t="e">
        <v>#N/A</v>
      </c>
      <c r="E283" s="9" t="s">
        <v>1181</v>
      </c>
      <c r="F283" s="9" t="s">
        <v>1182</v>
      </c>
      <c r="G283" s="9" t="s">
        <v>29</v>
      </c>
      <c r="H283" s="9">
        <v>2</v>
      </c>
      <c r="I283" s="9" t="s">
        <v>285</v>
      </c>
      <c r="J283" s="9">
        <v>208</v>
      </c>
      <c r="K283" s="9" t="s">
        <v>284</v>
      </c>
      <c r="L283" s="9">
        <v>20819</v>
      </c>
      <c r="M283" s="9" t="s">
        <v>1183</v>
      </c>
      <c r="N283" s="9">
        <v>24.9</v>
      </c>
      <c r="O283" s="9">
        <v>25</v>
      </c>
      <c r="P283" s="9"/>
      <c r="Q283" s="34">
        <v>0.5</v>
      </c>
      <c r="R283" s="9" t="s">
        <v>77</v>
      </c>
    </row>
    <row r="284" ht="12" customHeight="1" spans="1:18">
      <c r="A284" s="8">
        <v>63710</v>
      </c>
      <c r="B284" s="9" t="s">
        <v>1184</v>
      </c>
      <c r="C284" s="8">
        <v>2</v>
      </c>
      <c r="D284" s="14" t="e">
        <v>#N/A</v>
      </c>
      <c r="E284" s="9" t="s">
        <v>1185</v>
      </c>
      <c r="F284" s="9" t="s">
        <v>1186</v>
      </c>
      <c r="G284" s="9" t="s">
        <v>21</v>
      </c>
      <c r="H284" s="9">
        <v>1</v>
      </c>
      <c r="I284" s="9" t="s">
        <v>22</v>
      </c>
      <c r="J284" s="9">
        <v>105</v>
      </c>
      <c r="K284" s="9" t="s">
        <v>23</v>
      </c>
      <c r="L284" s="9">
        <v>10504</v>
      </c>
      <c r="M284" s="9" t="s">
        <v>34</v>
      </c>
      <c r="N284" s="9">
        <v>5.1</v>
      </c>
      <c r="O284" s="9">
        <v>13</v>
      </c>
      <c r="P284" s="9"/>
      <c r="Q284" s="34">
        <v>0.803846153846154</v>
      </c>
      <c r="R284" s="9" t="s">
        <v>25</v>
      </c>
    </row>
    <row r="285" ht="12" customHeight="1" spans="1:18">
      <c r="A285" s="8">
        <v>123720</v>
      </c>
      <c r="B285" s="9" t="s">
        <v>1187</v>
      </c>
      <c r="C285" s="8">
        <v>2</v>
      </c>
      <c r="D285" s="14" t="e">
        <v>#N/A</v>
      </c>
      <c r="E285" s="9" t="s">
        <v>1188</v>
      </c>
      <c r="F285" s="9" t="s">
        <v>1189</v>
      </c>
      <c r="G285" s="9" t="s">
        <v>53</v>
      </c>
      <c r="H285" s="9">
        <v>8</v>
      </c>
      <c r="I285" s="9" t="s">
        <v>329</v>
      </c>
      <c r="J285" s="9">
        <v>804</v>
      </c>
      <c r="K285" s="9" t="s">
        <v>681</v>
      </c>
      <c r="L285" s="9">
        <v>80407</v>
      </c>
      <c r="M285" s="9" t="s">
        <v>1190</v>
      </c>
      <c r="N285" s="9">
        <v>65</v>
      </c>
      <c r="O285" s="9">
        <v>65</v>
      </c>
      <c r="P285" s="9"/>
      <c r="Q285" s="34">
        <v>0.469230769230769</v>
      </c>
      <c r="R285" s="9" t="s">
        <v>25</v>
      </c>
    </row>
    <row r="286" ht="12" customHeight="1" spans="1:18">
      <c r="A286" s="8">
        <v>48261</v>
      </c>
      <c r="B286" s="9" t="s">
        <v>907</v>
      </c>
      <c r="C286" s="8">
        <v>2</v>
      </c>
      <c r="D286" s="14" t="e">
        <v>#N/A</v>
      </c>
      <c r="E286" s="9" t="s">
        <v>1191</v>
      </c>
      <c r="F286" s="9" t="s">
        <v>923</v>
      </c>
      <c r="G286" s="9" t="s">
        <v>21</v>
      </c>
      <c r="H286" s="9">
        <v>1</v>
      </c>
      <c r="I286" s="9" t="s">
        <v>22</v>
      </c>
      <c r="J286" s="9">
        <v>114</v>
      </c>
      <c r="K286" s="9" t="s">
        <v>81</v>
      </c>
      <c r="L286" s="9">
        <v>11402</v>
      </c>
      <c r="M286" s="9" t="s">
        <v>830</v>
      </c>
      <c r="N286" s="9">
        <v>49</v>
      </c>
      <c r="O286" s="9">
        <v>49</v>
      </c>
      <c r="P286" s="9"/>
      <c r="Q286" s="34">
        <v>0.208163265306123</v>
      </c>
      <c r="R286" s="9" t="s">
        <v>25</v>
      </c>
    </row>
    <row r="287" ht="12" customHeight="1" spans="1:18">
      <c r="A287" s="8">
        <v>16216</v>
      </c>
      <c r="B287" s="9" t="s">
        <v>1192</v>
      </c>
      <c r="C287" s="8">
        <v>2</v>
      </c>
      <c r="D287" s="14" t="e">
        <v>#N/A</v>
      </c>
      <c r="E287" s="9" t="s">
        <v>1193</v>
      </c>
      <c r="F287" s="9" t="s">
        <v>1194</v>
      </c>
      <c r="G287" s="9" t="s">
        <v>21</v>
      </c>
      <c r="H287" s="9">
        <v>1</v>
      </c>
      <c r="I287" s="9" t="s">
        <v>22</v>
      </c>
      <c r="J287" s="9">
        <v>107</v>
      </c>
      <c r="K287" s="9" t="s">
        <v>67</v>
      </c>
      <c r="L287" s="9">
        <v>10703</v>
      </c>
      <c r="M287" s="9" t="s">
        <v>1195</v>
      </c>
      <c r="N287" s="9">
        <v>45.5</v>
      </c>
      <c r="O287" s="9">
        <v>45.5</v>
      </c>
      <c r="P287" s="9">
        <v>41</v>
      </c>
      <c r="Q287" s="34">
        <v>0.0549450549450549</v>
      </c>
      <c r="R287" s="9" t="s">
        <v>25</v>
      </c>
    </row>
    <row r="288" ht="12" customHeight="1" spans="1:18">
      <c r="A288" s="8">
        <v>89960</v>
      </c>
      <c r="B288" s="9" t="s">
        <v>1196</v>
      </c>
      <c r="C288" s="8">
        <v>2</v>
      </c>
      <c r="D288" s="14" t="e">
        <f>VLOOKUP(A:A,[1]查询当前所有门店保管帐库存!$A:$E,5,FALSE)</f>
        <v>#N/A</v>
      </c>
      <c r="E288" s="9" t="s">
        <v>900</v>
      </c>
      <c r="F288" s="9" t="s">
        <v>1197</v>
      </c>
      <c r="G288" s="9" t="s">
        <v>21</v>
      </c>
      <c r="H288" s="9">
        <v>1</v>
      </c>
      <c r="I288" s="9" t="s">
        <v>22</v>
      </c>
      <c r="J288" s="9">
        <v>103</v>
      </c>
      <c r="K288" s="9" t="s">
        <v>214</v>
      </c>
      <c r="L288" s="9">
        <v>10310</v>
      </c>
      <c r="M288" s="9" t="s">
        <v>439</v>
      </c>
      <c r="N288" s="9">
        <v>16</v>
      </c>
      <c r="O288" s="9">
        <v>16</v>
      </c>
      <c r="P288" s="9"/>
      <c r="Q288" s="34">
        <v>0.54125</v>
      </c>
      <c r="R288" s="9" t="s">
        <v>25</v>
      </c>
    </row>
    <row r="289" ht="12" customHeight="1" spans="1:18">
      <c r="A289" s="43">
        <v>2433</v>
      </c>
      <c r="B289" s="44" t="s">
        <v>1198</v>
      </c>
      <c r="C289" s="45">
        <v>2</v>
      </c>
      <c r="D289" s="14" t="e">
        <v>#N/A</v>
      </c>
      <c r="E289" s="46" t="s">
        <v>1199</v>
      </c>
      <c r="F289" s="47" t="s">
        <v>276</v>
      </c>
      <c r="G289" s="9"/>
      <c r="H289" s="20">
        <v>1</v>
      </c>
      <c r="I289" s="20" t="s">
        <v>22</v>
      </c>
      <c r="J289" s="20">
        <v>108</v>
      </c>
      <c r="K289" s="20" t="s">
        <v>156</v>
      </c>
      <c r="L289" s="20">
        <v>10804</v>
      </c>
      <c r="M289" s="20" t="s">
        <v>1200</v>
      </c>
      <c r="N289" s="20">
        <v>15.6</v>
      </c>
      <c r="O289" s="19">
        <v>15.6</v>
      </c>
      <c r="P289" s="20"/>
      <c r="Q289" s="35"/>
      <c r="R289" s="20"/>
    </row>
    <row r="290" ht="12" customHeight="1" spans="1:18">
      <c r="A290" s="8">
        <v>2434</v>
      </c>
      <c r="B290" s="9" t="s">
        <v>1198</v>
      </c>
      <c r="C290" s="8">
        <v>2</v>
      </c>
      <c r="D290" s="14" t="e">
        <v>#N/A</v>
      </c>
      <c r="E290" s="9" t="s">
        <v>1201</v>
      </c>
      <c r="F290" s="9" t="s">
        <v>1202</v>
      </c>
      <c r="G290" s="9" t="s">
        <v>21</v>
      </c>
      <c r="H290" s="9">
        <v>1</v>
      </c>
      <c r="I290" s="9" t="s">
        <v>22</v>
      </c>
      <c r="J290" s="9">
        <v>108</v>
      </c>
      <c r="K290" s="9" t="s">
        <v>156</v>
      </c>
      <c r="L290" s="9">
        <v>10804</v>
      </c>
      <c r="M290" s="9" t="s">
        <v>1200</v>
      </c>
      <c r="N290" s="9">
        <v>17.96</v>
      </c>
      <c r="O290" s="9">
        <v>18</v>
      </c>
      <c r="P290" s="9"/>
      <c r="Q290" s="34">
        <v>0.166666666666667</v>
      </c>
      <c r="R290" s="9" t="s">
        <v>25</v>
      </c>
    </row>
    <row r="291" ht="12" customHeight="1" spans="1:18">
      <c r="A291" s="22">
        <v>118213</v>
      </c>
      <c r="B291" s="20" t="s">
        <v>1203</v>
      </c>
      <c r="C291" s="18">
        <v>2</v>
      </c>
      <c r="D291" s="14" t="e">
        <v>#N/A</v>
      </c>
      <c r="E291" s="20" t="s">
        <v>1204</v>
      </c>
      <c r="F291" s="20" t="s">
        <v>805</v>
      </c>
      <c r="G291" s="20" t="s">
        <v>1205</v>
      </c>
      <c r="H291" s="20"/>
      <c r="I291" s="20"/>
      <c r="J291" s="20"/>
      <c r="K291" s="20"/>
      <c r="L291" s="20"/>
      <c r="M291" s="20"/>
      <c r="N291" s="20">
        <v>10.8</v>
      </c>
      <c r="O291" s="19">
        <v>10.8</v>
      </c>
      <c r="P291" s="20"/>
      <c r="Q291" s="35">
        <v>0.3</v>
      </c>
      <c r="R291" s="20"/>
    </row>
    <row r="292" ht="12" customHeight="1" spans="1:18">
      <c r="A292" s="8">
        <v>62425</v>
      </c>
      <c r="B292" s="9" t="s">
        <v>1206</v>
      </c>
      <c r="C292" s="8">
        <v>2</v>
      </c>
      <c r="D292" s="14" t="e">
        <v>#N/A</v>
      </c>
      <c r="E292" s="9" t="s">
        <v>1207</v>
      </c>
      <c r="F292" s="9" t="s">
        <v>1208</v>
      </c>
      <c r="G292" s="9" t="s">
        <v>53</v>
      </c>
      <c r="H292" s="9">
        <v>4</v>
      </c>
      <c r="I292" s="9" t="s">
        <v>93</v>
      </c>
      <c r="J292" s="9">
        <v>401</v>
      </c>
      <c r="K292" s="9" t="s">
        <v>666</v>
      </c>
      <c r="L292" s="9">
        <v>40110</v>
      </c>
      <c r="M292" s="9" t="s">
        <v>1209</v>
      </c>
      <c r="N292" s="9">
        <v>25</v>
      </c>
      <c r="O292" s="9">
        <v>25</v>
      </c>
      <c r="P292" s="9"/>
      <c r="Q292" s="34">
        <v>0.4</v>
      </c>
      <c r="R292" s="9" t="s">
        <v>77</v>
      </c>
    </row>
    <row r="293" ht="12" customHeight="1" spans="1:18">
      <c r="A293" s="8">
        <v>144353</v>
      </c>
      <c r="B293" s="9" t="s">
        <v>1210</v>
      </c>
      <c r="C293" s="8">
        <v>2</v>
      </c>
      <c r="D293" s="14" t="e">
        <v>#N/A</v>
      </c>
      <c r="E293" s="9" t="s">
        <v>1211</v>
      </c>
      <c r="F293" s="9" t="s">
        <v>1212</v>
      </c>
      <c r="G293" s="9" t="s">
        <v>21</v>
      </c>
      <c r="H293" s="9">
        <v>1</v>
      </c>
      <c r="I293" s="9" t="s">
        <v>22</v>
      </c>
      <c r="J293" s="9">
        <v>126</v>
      </c>
      <c r="K293" s="9" t="s">
        <v>293</v>
      </c>
      <c r="L293" s="9">
        <v>12605</v>
      </c>
      <c r="M293" s="9" t="s">
        <v>510</v>
      </c>
      <c r="N293" s="9">
        <v>19.5</v>
      </c>
      <c r="O293" s="9">
        <v>19.5</v>
      </c>
      <c r="P293" s="9"/>
      <c r="Q293" s="34">
        <v>0.671538461538462</v>
      </c>
      <c r="R293" s="9" t="s">
        <v>77</v>
      </c>
    </row>
    <row r="294" ht="12" customHeight="1" spans="1:18">
      <c r="A294" s="8">
        <v>519</v>
      </c>
      <c r="B294" s="9" t="s">
        <v>1213</v>
      </c>
      <c r="C294" s="8">
        <v>2</v>
      </c>
      <c r="D294" s="14" t="e">
        <v>#N/A</v>
      </c>
      <c r="E294" s="9" t="s">
        <v>1214</v>
      </c>
      <c r="F294" s="9" t="s">
        <v>1215</v>
      </c>
      <c r="G294" s="9" t="s">
        <v>53</v>
      </c>
      <c r="H294" s="9">
        <v>1</v>
      </c>
      <c r="I294" s="9" t="s">
        <v>22</v>
      </c>
      <c r="J294" s="9">
        <v>126</v>
      </c>
      <c r="K294" s="9" t="s">
        <v>293</v>
      </c>
      <c r="L294" s="9">
        <v>12608</v>
      </c>
      <c r="M294" s="9" t="s">
        <v>1216</v>
      </c>
      <c r="N294" s="9">
        <v>41.8</v>
      </c>
      <c r="O294" s="9">
        <v>41.8</v>
      </c>
      <c r="P294" s="9">
        <v>39.7</v>
      </c>
      <c r="Q294" s="34">
        <v>0.301435406698565</v>
      </c>
      <c r="R294" s="9" t="s">
        <v>25</v>
      </c>
    </row>
    <row r="295" ht="12" customHeight="1" spans="1:18">
      <c r="A295" s="8">
        <v>20174</v>
      </c>
      <c r="B295" s="9" t="s">
        <v>1217</v>
      </c>
      <c r="C295" s="8">
        <v>2</v>
      </c>
      <c r="D295" s="14" t="e">
        <v>#N/A</v>
      </c>
      <c r="E295" s="9" t="s">
        <v>1218</v>
      </c>
      <c r="F295" s="9" t="s">
        <v>1219</v>
      </c>
      <c r="G295" s="9" t="s">
        <v>21</v>
      </c>
      <c r="H295" s="9">
        <v>1</v>
      </c>
      <c r="I295" s="9" t="s">
        <v>22</v>
      </c>
      <c r="J295" s="9">
        <v>112</v>
      </c>
      <c r="K295" s="9" t="s">
        <v>41</v>
      </c>
      <c r="L295" s="9">
        <v>11202</v>
      </c>
      <c r="M295" s="9" t="s">
        <v>63</v>
      </c>
      <c r="N295" s="9">
        <v>19.6</v>
      </c>
      <c r="O295" s="9">
        <v>19.6</v>
      </c>
      <c r="P295" s="9"/>
      <c r="Q295" s="34">
        <v>0.397448979591837</v>
      </c>
      <c r="R295" s="9" t="s">
        <v>25</v>
      </c>
    </row>
    <row r="296" ht="12" customHeight="1" spans="1:18">
      <c r="A296" s="8">
        <v>1348</v>
      </c>
      <c r="B296" s="9" t="s">
        <v>1220</v>
      </c>
      <c r="C296" s="8">
        <v>2</v>
      </c>
      <c r="D296" s="14" t="e">
        <v>#N/A</v>
      </c>
      <c r="E296" s="9" t="s">
        <v>1221</v>
      </c>
      <c r="F296" s="9" t="s">
        <v>852</v>
      </c>
      <c r="G296" s="9" t="s">
        <v>21</v>
      </c>
      <c r="H296" s="9">
        <v>1</v>
      </c>
      <c r="I296" s="9" t="s">
        <v>22</v>
      </c>
      <c r="J296" s="9">
        <v>104</v>
      </c>
      <c r="K296" s="9" t="s">
        <v>188</v>
      </c>
      <c r="L296" s="9">
        <v>10407</v>
      </c>
      <c r="M296" s="9" t="s">
        <v>1222</v>
      </c>
      <c r="N296" s="9">
        <v>15</v>
      </c>
      <c r="O296" s="9">
        <v>15</v>
      </c>
      <c r="P296" s="9"/>
      <c r="Q296" s="34">
        <v>0.473333333333333</v>
      </c>
      <c r="R296" s="9" t="s">
        <v>25</v>
      </c>
    </row>
    <row r="297" ht="12" customHeight="1" spans="1:18">
      <c r="A297" s="8">
        <v>1300</v>
      </c>
      <c r="B297" s="9" t="s">
        <v>1220</v>
      </c>
      <c r="C297" s="8">
        <v>2</v>
      </c>
      <c r="D297" s="14" t="e">
        <v>#N/A</v>
      </c>
      <c r="E297" s="9" t="s">
        <v>1221</v>
      </c>
      <c r="F297" s="9" t="s">
        <v>590</v>
      </c>
      <c r="G297" s="9" t="s">
        <v>21</v>
      </c>
      <c r="H297" s="9">
        <v>1</v>
      </c>
      <c r="I297" s="9" t="s">
        <v>22</v>
      </c>
      <c r="J297" s="9">
        <v>104</v>
      </c>
      <c r="K297" s="9" t="s">
        <v>188</v>
      </c>
      <c r="L297" s="9">
        <v>10407</v>
      </c>
      <c r="M297" s="9" t="s">
        <v>1222</v>
      </c>
      <c r="N297" s="9">
        <v>16.5</v>
      </c>
      <c r="O297" s="9">
        <v>16.5</v>
      </c>
      <c r="P297" s="9"/>
      <c r="Q297" s="34">
        <v>0.406060606060606</v>
      </c>
      <c r="R297" s="9" t="s">
        <v>25</v>
      </c>
    </row>
    <row r="298" ht="12" customHeight="1" spans="1:18">
      <c r="A298" s="8">
        <v>33804</v>
      </c>
      <c r="B298" s="9" t="s">
        <v>1223</v>
      </c>
      <c r="C298" s="8">
        <v>2</v>
      </c>
      <c r="D298" s="14" t="e">
        <v>#N/A</v>
      </c>
      <c r="E298" s="9" t="s">
        <v>1224</v>
      </c>
      <c r="F298" s="9" t="s">
        <v>1121</v>
      </c>
      <c r="G298" s="9" t="s">
        <v>21</v>
      </c>
      <c r="H298" s="9">
        <v>1</v>
      </c>
      <c r="I298" s="9" t="s">
        <v>22</v>
      </c>
      <c r="J298" s="9">
        <v>104</v>
      </c>
      <c r="K298" s="9" t="s">
        <v>188</v>
      </c>
      <c r="L298" s="9">
        <v>10405</v>
      </c>
      <c r="M298" s="9" t="s">
        <v>867</v>
      </c>
      <c r="N298" s="9">
        <v>9.5</v>
      </c>
      <c r="O298" s="9">
        <v>9.5</v>
      </c>
      <c r="P298" s="9"/>
      <c r="Q298" s="34">
        <v>0.515789473684211</v>
      </c>
      <c r="R298" s="9" t="s">
        <v>25</v>
      </c>
    </row>
    <row r="299" ht="12" customHeight="1" spans="1:18">
      <c r="A299" s="8">
        <v>106299</v>
      </c>
      <c r="B299" s="9" t="s">
        <v>1225</v>
      </c>
      <c r="C299" s="8">
        <v>2</v>
      </c>
      <c r="D299" s="14" t="e">
        <v>#N/A</v>
      </c>
      <c r="E299" s="9" t="s">
        <v>1226</v>
      </c>
      <c r="F299" s="9" t="s">
        <v>1227</v>
      </c>
      <c r="G299" s="9" t="s">
        <v>21</v>
      </c>
      <c r="H299" s="9">
        <v>1</v>
      </c>
      <c r="I299" s="9" t="s">
        <v>22</v>
      </c>
      <c r="J299" s="9">
        <v>104</v>
      </c>
      <c r="K299" s="9" t="s">
        <v>188</v>
      </c>
      <c r="L299" s="9">
        <v>10401</v>
      </c>
      <c r="M299" s="9" t="s">
        <v>480</v>
      </c>
      <c r="N299" s="9">
        <v>10</v>
      </c>
      <c r="O299" s="9">
        <v>10</v>
      </c>
      <c r="P299" s="9"/>
      <c r="Q299" s="34">
        <v>0.45</v>
      </c>
      <c r="R299" s="9" t="s">
        <v>25</v>
      </c>
    </row>
    <row r="300" ht="12" customHeight="1" spans="1:18">
      <c r="A300" s="25">
        <v>67269</v>
      </c>
      <c r="B300" s="17" t="s">
        <v>1228</v>
      </c>
      <c r="C300" s="18">
        <v>2</v>
      </c>
      <c r="D300" s="14" t="e">
        <v>#N/A</v>
      </c>
      <c r="E300" s="20" t="s">
        <v>1229</v>
      </c>
      <c r="F300" s="20" t="s">
        <v>98</v>
      </c>
      <c r="G300" s="20" t="s">
        <v>21</v>
      </c>
      <c r="H300" s="20">
        <v>1</v>
      </c>
      <c r="I300" s="20" t="s">
        <v>22</v>
      </c>
      <c r="J300" s="20">
        <v>104</v>
      </c>
      <c r="K300" s="20" t="s">
        <v>188</v>
      </c>
      <c r="L300" s="20">
        <v>10403</v>
      </c>
      <c r="M300" s="20" t="s">
        <v>960</v>
      </c>
      <c r="N300" s="31">
        <v>3.9</v>
      </c>
      <c r="O300" s="32">
        <v>3.9</v>
      </c>
      <c r="P300" s="31"/>
      <c r="Q300" s="35">
        <v>0.358974358974359</v>
      </c>
      <c r="R300" s="20"/>
    </row>
    <row r="301" ht="12" customHeight="1" spans="1:18">
      <c r="A301" s="8">
        <v>53980</v>
      </c>
      <c r="B301" s="9" t="s">
        <v>1230</v>
      </c>
      <c r="C301" s="8">
        <v>2</v>
      </c>
      <c r="D301" s="14" t="e">
        <v>#N/A</v>
      </c>
      <c r="E301" s="9" t="s">
        <v>1231</v>
      </c>
      <c r="F301" s="9" t="s">
        <v>1232</v>
      </c>
      <c r="G301" s="9" t="s">
        <v>187</v>
      </c>
      <c r="H301" s="9">
        <v>1</v>
      </c>
      <c r="I301" s="9" t="s">
        <v>22</v>
      </c>
      <c r="J301" s="9">
        <v>121</v>
      </c>
      <c r="K301" s="9" t="s">
        <v>54</v>
      </c>
      <c r="L301" s="9">
        <v>12104</v>
      </c>
      <c r="M301" s="9" t="s">
        <v>1233</v>
      </c>
      <c r="N301" s="9">
        <v>15.9</v>
      </c>
      <c r="O301" s="9">
        <v>15.9</v>
      </c>
      <c r="P301" s="9"/>
      <c r="Q301" s="34">
        <v>0.69811320754717</v>
      </c>
      <c r="R301" s="9" t="s">
        <v>77</v>
      </c>
    </row>
    <row r="302" ht="12" customHeight="1" spans="1:18">
      <c r="A302" s="8">
        <v>460</v>
      </c>
      <c r="B302" s="9" t="s">
        <v>1234</v>
      </c>
      <c r="C302" s="8">
        <v>2</v>
      </c>
      <c r="D302" s="14" t="e">
        <v>#N/A</v>
      </c>
      <c r="E302" s="9" t="s">
        <v>1235</v>
      </c>
      <c r="F302" s="9" t="s">
        <v>1236</v>
      </c>
      <c r="G302" s="9" t="s">
        <v>53</v>
      </c>
      <c r="H302" s="9">
        <v>1</v>
      </c>
      <c r="I302" s="9" t="s">
        <v>22</v>
      </c>
      <c r="J302" s="9">
        <v>104</v>
      </c>
      <c r="K302" s="9" t="s">
        <v>188</v>
      </c>
      <c r="L302" s="9">
        <v>10407</v>
      </c>
      <c r="M302" s="9" t="s">
        <v>1222</v>
      </c>
      <c r="N302" s="9">
        <v>3.5</v>
      </c>
      <c r="O302" s="9">
        <v>3.5</v>
      </c>
      <c r="P302" s="9"/>
      <c r="Q302" s="34">
        <v>0.122857142857143</v>
      </c>
      <c r="R302" s="9" t="s">
        <v>25</v>
      </c>
    </row>
    <row r="303" ht="12" customHeight="1" spans="1:18">
      <c r="A303" s="8">
        <v>350</v>
      </c>
      <c r="B303" s="9" t="s">
        <v>1237</v>
      </c>
      <c r="C303" s="8">
        <v>2</v>
      </c>
      <c r="D303" s="14" t="e">
        <v>#N/A</v>
      </c>
      <c r="E303" s="9" t="s">
        <v>1238</v>
      </c>
      <c r="F303" s="9" t="s">
        <v>495</v>
      </c>
      <c r="G303" s="9" t="s">
        <v>21</v>
      </c>
      <c r="H303" s="9">
        <v>1</v>
      </c>
      <c r="I303" s="9" t="s">
        <v>22</v>
      </c>
      <c r="J303" s="9">
        <v>101</v>
      </c>
      <c r="K303" s="9" t="s">
        <v>60</v>
      </c>
      <c r="L303" s="9">
        <v>10102</v>
      </c>
      <c r="M303" s="9" t="s">
        <v>179</v>
      </c>
      <c r="N303" s="9">
        <v>9.5</v>
      </c>
      <c r="O303" s="9">
        <v>9.5</v>
      </c>
      <c r="P303" s="9"/>
      <c r="Q303" s="34">
        <v>0.273684210526316</v>
      </c>
      <c r="R303" s="9" t="s">
        <v>25</v>
      </c>
    </row>
    <row r="304" ht="12" customHeight="1" spans="1:18">
      <c r="A304" s="8">
        <v>18023</v>
      </c>
      <c r="B304" s="9" t="s">
        <v>928</v>
      </c>
      <c r="C304" s="8">
        <v>2</v>
      </c>
      <c r="D304" s="14" t="e">
        <v>#N/A</v>
      </c>
      <c r="E304" s="9" t="s">
        <v>1239</v>
      </c>
      <c r="F304" s="9" t="s">
        <v>782</v>
      </c>
      <c r="G304" s="9" t="s">
        <v>21</v>
      </c>
      <c r="H304" s="9">
        <v>4</v>
      </c>
      <c r="I304" s="9" t="s">
        <v>93</v>
      </c>
      <c r="J304" s="9">
        <v>403</v>
      </c>
      <c r="K304" s="9" t="s">
        <v>566</v>
      </c>
      <c r="L304" s="9">
        <v>40301</v>
      </c>
      <c r="M304" s="9" t="s">
        <v>567</v>
      </c>
      <c r="N304" s="9">
        <v>15.6</v>
      </c>
      <c r="O304" s="9">
        <v>15.6</v>
      </c>
      <c r="P304" s="9"/>
      <c r="Q304" s="34">
        <v>0.192307692307692</v>
      </c>
      <c r="R304" s="9" t="s">
        <v>77</v>
      </c>
    </row>
    <row r="305" ht="12" customHeight="1" spans="1:18">
      <c r="A305" s="8">
        <v>18017</v>
      </c>
      <c r="B305" s="9" t="s">
        <v>928</v>
      </c>
      <c r="C305" s="8">
        <v>2</v>
      </c>
      <c r="D305" s="14" t="e">
        <v>#N/A</v>
      </c>
      <c r="E305" s="9" t="s">
        <v>1240</v>
      </c>
      <c r="F305" s="9" t="s">
        <v>782</v>
      </c>
      <c r="G305" s="9" t="s">
        <v>21</v>
      </c>
      <c r="H305" s="9">
        <v>4</v>
      </c>
      <c r="I305" s="9" t="s">
        <v>93</v>
      </c>
      <c r="J305" s="9">
        <v>403</v>
      </c>
      <c r="K305" s="9" t="s">
        <v>566</v>
      </c>
      <c r="L305" s="9">
        <v>40301</v>
      </c>
      <c r="M305" s="9" t="s">
        <v>567</v>
      </c>
      <c r="N305" s="9">
        <v>17.7</v>
      </c>
      <c r="O305" s="9">
        <v>17.7</v>
      </c>
      <c r="P305" s="9"/>
      <c r="Q305" s="34">
        <v>1</v>
      </c>
      <c r="R305" s="9" t="s">
        <v>77</v>
      </c>
    </row>
    <row r="306" ht="12" customHeight="1" spans="1:18">
      <c r="A306" s="8">
        <v>23745</v>
      </c>
      <c r="B306" s="9" t="s">
        <v>1241</v>
      </c>
      <c r="C306" s="8">
        <v>2</v>
      </c>
      <c r="D306" s="14" t="e">
        <v>#N/A</v>
      </c>
      <c r="E306" s="9" t="s">
        <v>1242</v>
      </c>
      <c r="F306" s="9" t="s">
        <v>1243</v>
      </c>
      <c r="G306" s="9" t="s">
        <v>21</v>
      </c>
      <c r="H306" s="9">
        <v>4</v>
      </c>
      <c r="I306" s="9" t="s">
        <v>93</v>
      </c>
      <c r="J306" s="9">
        <v>403</v>
      </c>
      <c r="K306" s="9" t="s">
        <v>566</v>
      </c>
      <c r="L306" s="9">
        <v>40301</v>
      </c>
      <c r="M306" s="9" t="s">
        <v>567</v>
      </c>
      <c r="N306" s="9">
        <v>18.5</v>
      </c>
      <c r="O306" s="9">
        <v>18.5</v>
      </c>
      <c r="P306" s="9"/>
      <c r="Q306" s="34">
        <v>0.194594594594595</v>
      </c>
      <c r="R306" s="9" t="s">
        <v>77</v>
      </c>
    </row>
    <row r="307" ht="12" customHeight="1" spans="1:18">
      <c r="A307" s="8">
        <v>23862</v>
      </c>
      <c r="B307" s="9" t="s">
        <v>1241</v>
      </c>
      <c r="C307" s="8">
        <v>2</v>
      </c>
      <c r="D307" s="14" t="e">
        <v>#N/A</v>
      </c>
      <c r="E307" s="9" t="s">
        <v>1244</v>
      </c>
      <c r="F307" s="9" t="s">
        <v>1243</v>
      </c>
      <c r="G307" s="9" t="s">
        <v>21</v>
      </c>
      <c r="H307" s="9">
        <v>4</v>
      </c>
      <c r="I307" s="9" t="s">
        <v>93</v>
      </c>
      <c r="J307" s="9">
        <v>403</v>
      </c>
      <c r="K307" s="9" t="s">
        <v>566</v>
      </c>
      <c r="L307" s="9">
        <v>40301</v>
      </c>
      <c r="M307" s="9" t="s">
        <v>567</v>
      </c>
      <c r="N307" s="9">
        <v>20</v>
      </c>
      <c r="O307" s="9">
        <v>20</v>
      </c>
      <c r="P307" s="9"/>
      <c r="Q307" s="34">
        <v>0.15</v>
      </c>
      <c r="R307" s="9" t="s">
        <v>77</v>
      </c>
    </row>
    <row r="308" ht="12" customHeight="1" spans="1:18">
      <c r="A308" s="8">
        <v>23858</v>
      </c>
      <c r="B308" s="9" t="s">
        <v>1241</v>
      </c>
      <c r="C308" s="8">
        <v>2</v>
      </c>
      <c r="D308" s="14" t="e">
        <v>#N/A</v>
      </c>
      <c r="E308" s="9" t="s">
        <v>1245</v>
      </c>
      <c r="F308" s="9" t="s">
        <v>1243</v>
      </c>
      <c r="G308" s="9" t="s">
        <v>21</v>
      </c>
      <c r="H308" s="9">
        <v>4</v>
      </c>
      <c r="I308" s="9" t="s">
        <v>93</v>
      </c>
      <c r="J308" s="9">
        <v>403</v>
      </c>
      <c r="K308" s="9" t="s">
        <v>566</v>
      </c>
      <c r="L308" s="9">
        <v>40301</v>
      </c>
      <c r="M308" s="9" t="s">
        <v>567</v>
      </c>
      <c r="N308" s="9">
        <v>25</v>
      </c>
      <c r="O308" s="9">
        <v>25</v>
      </c>
      <c r="P308" s="9"/>
      <c r="Q308" s="34">
        <v>0.16</v>
      </c>
      <c r="R308" s="9" t="s">
        <v>77</v>
      </c>
    </row>
    <row r="309" ht="12" customHeight="1" spans="1:18">
      <c r="A309" s="8">
        <v>23744</v>
      </c>
      <c r="B309" s="9" t="s">
        <v>1241</v>
      </c>
      <c r="C309" s="8">
        <v>2</v>
      </c>
      <c r="D309" s="14" t="e">
        <v>#N/A</v>
      </c>
      <c r="E309" s="9" t="s">
        <v>1246</v>
      </c>
      <c r="F309" s="9" t="s">
        <v>1247</v>
      </c>
      <c r="G309" s="9" t="s">
        <v>21</v>
      </c>
      <c r="H309" s="9">
        <v>4</v>
      </c>
      <c r="I309" s="9" t="s">
        <v>93</v>
      </c>
      <c r="J309" s="9">
        <v>403</v>
      </c>
      <c r="K309" s="9" t="s">
        <v>566</v>
      </c>
      <c r="L309" s="9">
        <v>40301</v>
      </c>
      <c r="M309" s="9" t="s">
        <v>567</v>
      </c>
      <c r="N309" s="9">
        <v>28</v>
      </c>
      <c r="O309" s="9">
        <v>28</v>
      </c>
      <c r="P309" s="9"/>
      <c r="Q309" s="34">
        <v>0.467857142857143</v>
      </c>
      <c r="R309" s="9" t="s">
        <v>77</v>
      </c>
    </row>
    <row r="310" ht="12" customHeight="1" spans="1:18">
      <c r="A310" s="8">
        <v>132674</v>
      </c>
      <c r="B310" s="9" t="s">
        <v>1241</v>
      </c>
      <c r="C310" s="8">
        <v>2</v>
      </c>
      <c r="D310" s="14" t="e">
        <v>#N/A</v>
      </c>
      <c r="E310" s="9" t="s">
        <v>1248</v>
      </c>
      <c r="F310" s="9" t="s">
        <v>1249</v>
      </c>
      <c r="G310" s="9" t="s">
        <v>21</v>
      </c>
      <c r="H310" s="9">
        <v>4</v>
      </c>
      <c r="I310" s="9" t="s">
        <v>93</v>
      </c>
      <c r="J310" s="9">
        <v>403</v>
      </c>
      <c r="K310" s="9" t="s">
        <v>566</v>
      </c>
      <c r="L310" s="9">
        <v>40301</v>
      </c>
      <c r="M310" s="9" t="s">
        <v>567</v>
      </c>
      <c r="N310" s="9">
        <v>28.8</v>
      </c>
      <c r="O310" s="9">
        <v>28.8</v>
      </c>
      <c r="P310" s="9"/>
      <c r="Q310" s="34">
        <v>0.5</v>
      </c>
      <c r="R310" s="9" t="s">
        <v>77</v>
      </c>
    </row>
    <row r="311" ht="12" customHeight="1" spans="1:18">
      <c r="A311" s="8">
        <v>120971</v>
      </c>
      <c r="B311" s="9" t="s">
        <v>1250</v>
      </c>
      <c r="C311" s="8">
        <v>2</v>
      </c>
      <c r="D311" s="14" t="e">
        <v>#N/A</v>
      </c>
      <c r="E311" s="9" t="s">
        <v>1251</v>
      </c>
      <c r="F311" s="9" t="s">
        <v>1252</v>
      </c>
      <c r="G311" s="9" t="s">
        <v>29</v>
      </c>
      <c r="H311" s="9">
        <v>8</v>
      </c>
      <c r="I311" s="9" t="s">
        <v>329</v>
      </c>
      <c r="J311" s="9">
        <v>808</v>
      </c>
      <c r="K311" s="9" t="s">
        <v>1253</v>
      </c>
      <c r="L311" s="9">
        <v>80806</v>
      </c>
      <c r="M311" s="9" t="s">
        <v>1254</v>
      </c>
      <c r="N311" s="9">
        <v>15.5</v>
      </c>
      <c r="O311" s="9">
        <v>15.5</v>
      </c>
      <c r="P311" s="9"/>
      <c r="Q311" s="34">
        <v>0.460645161290323</v>
      </c>
      <c r="R311" s="9" t="s">
        <v>77</v>
      </c>
    </row>
    <row r="312" ht="12" customHeight="1" spans="1:18">
      <c r="A312" s="8">
        <v>120947</v>
      </c>
      <c r="B312" s="9" t="s">
        <v>1250</v>
      </c>
      <c r="C312" s="8">
        <v>2</v>
      </c>
      <c r="D312" s="14" t="e">
        <v>#N/A</v>
      </c>
      <c r="E312" s="9" t="s">
        <v>1255</v>
      </c>
      <c r="F312" s="9" t="s">
        <v>1252</v>
      </c>
      <c r="G312" s="9" t="s">
        <v>29</v>
      </c>
      <c r="H312" s="9">
        <v>8</v>
      </c>
      <c r="I312" s="9" t="s">
        <v>329</v>
      </c>
      <c r="J312" s="9">
        <v>808</v>
      </c>
      <c r="K312" s="9" t="s">
        <v>1253</v>
      </c>
      <c r="L312" s="9">
        <v>80806</v>
      </c>
      <c r="M312" s="9" t="s">
        <v>1254</v>
      </c>
      <c r="N312" s="9">
        <v>24.9</v>
      </c>
      <c r="O312" s="9">
        <v>24.9</v>
      </c>
      <c r="P312" s="9"/>
      <c r="Q312" s="34">
        <v>0.459437751004016</v>
      </c>
      <c r="R312" s="9" t="s">
        <v>77</v>
      </c>
    </row>
    <row r="313" ht="12" customHeight="1" spans="1:18">
      <c r="A313" s="8">
        <v>61854</v>
      </c>
      <c r="B313" s="9" t="s">
        <v>1256</v>
      </c>
      <c r="C313" s="8">
        <v>2</v>
      </c>
      <c r="D313" s="14" t="e">
        <v>#N/A</v>
      </c>
      <c r="E313" s="9" t="s">
        <v>1257</v>
      </c>
      <c r="F313" s="9" t="s">
        <v>1258</v>
      </c>
      <c r="G313" s="9" t="s">
        <v>29</v>
      </c>
      <c r="H313" s="9">
        <v>8</v>
      </c>
      <c r="I313" s="9" t="s">
        <v>329</v>
      </c>
      <c r="J313" s="9">
        <v>804</v>
      </c>
      <c r="K313" s="9" t="s">
        <v>681</v>
      </c>
      <c r="L313" s="9">
        <v>80406</v>
      </c>
      <c r="M313" s="9" t="s">
        <v>680</v>
      </c>
      <c r="N313" s="9">
        <v>18.4</v>
      </c>
      <c r="O313" s="9">
        <v>18.4</v>
      </c>
      <c r="P313" s="9"/>
      <c r="Q313" s="34">
        <v>0.310326086956522</v>
      </c>
      <c r="R313" s="9" t="s">
        <v>77</v>
      </c>
    </row>
    <row r="314" s="2" customFormat="1" ht="12" customHeight="1" spans="1:18">
      <c r="A314" s="8">
        <v>61846</v>
      </c>
      <c r="B314" s="9" t="s">
        <v>1259</v>
      </c>
      <c r="C314" s="8">
        <v>2</v>
      </c>
      <c r="D314" s="14" t="e">
        <v>#N/A</v>
      </c>
      <c r="E314" s="9" t="s">
        <v>1260</v>
      </c>
      <c r="F314" s="9" t="s">
        <v>1258</v>
      </c>
      <c r="G314" s="9" t="s">
        <v>29</v>
      </c>
      <c r="H314" s="9">
        <v>8</v>
      </c>
      <c r="I314" s="9" t="s">
        <v>329</v>
      </c>
      <c r="J314" s="9">
        <v>804</v>
      </c>
      <c r="K314" s="9" t="s">
        <v>681</v>
      </c>
      <c r="L314" s="9">
        <v>80406</v>
      </c>
      <c r="M314" s="9" t="s">
        <v>680</v>
      </c>
      <c r="N314" s="9">
        <v>20.3</v>
      </c>
      <c r="O314" s="9">
        <v>20.3</v>
      </c>
      <c r="P314" s="9"/>
      <c r="Q314" s="34">
        <v>0.303940886699507</v>
      </c>
      <c r="R314" s="9" t="s">
        <v>77</v>
      </c>
    </row>
    <row r="315" ht="12" customHeight="1" spans="1:18">
      <c r="A315" s="8">
        <v>119289</v>
      </c>
      <c r="B315" s="9" t="s">
        <v>593</v>
      </c>
      <c r="C315" s="8">
        <v>2</v>
      </c>
      <c r="D315" s="14" t="e">
        <v>#N/A</v>
      </c>
      <c r="E315" s="9" t="s">
        <v>1261</v>
      </c>
      <c r="F315" s="9" t="s">
        <v>33</v>
      </c>
      <c r="G315" s="9" t="s">
        <v>21</v>
      </c>
      <c r="H315" s="9">
        <v>1</v>
      </c>
      <c r="I315" s="9" t="s">
        <v>22</v>
      </c>
      <c r="J315" s="9">
        <v>123</v>
      </c>
      <c r="K315" s="9" t="s">
        <v>119</v>
      </c>
      <c r="L315" s="9">
        <v>12301</v>
      </c>
      <c r="M315" s="9" t="s">
        <v>596</v>
      </c>
      <c r="N315" s="9">
        <v>14.85</v>
      </c>
      <c r="O315" s="9">
        <v>15</v>
      </c>
      <c r="P315" s="9"/>
      <c r="Q315" s="34">
        <v>0.116</v>
      </c>
      <c r="R315" s="9" t="s">
        <v>25</v>
      </c>
    </row>
    <row r="316" ht="12" customHeight="1" spans="1:18">
      <c r="A316" s="8">
        <v>1777</v>
      </c>
      <c r="B316" s="9" t="s">
        <v>1262</v>
      </c>
      <c r="C316" s="8">
        <v>2</v>
      </c>
      <c r="D316" s="14" t="e">
        <v>#N/A</v>
      </c>
      <c r="E316" s="9" t="s">
        <v>19</v>
      </c>
      <c r="F316" s="9" t="s">
        <v>1263</v>
      </c>
      <c r="G316" s="9" t="s">
        <v>21</v>
      </c>
      <c r="H316" s="9">
        <v>1</v>
      </c>
      <c r="I316" s="9" t="s">
        <v>22</v>
      </c>
      <c r="J316" s="9">
        <v>105</v>
      </c>
      <c r="K316" s="9" t="s">
        <v>23</v>
      </c>
      <c r="L316" s="9">
        <v>10504</v>
      </c>
      <c r="M316" s="9" t="s">
        <v>34</v>
      </c>
      <c r="N316" s="9">
        <v>18</v>
      </c>
      <c r="O316" s="9">
        <v>18</v>
      </c>
      <c r="P316" s="9"/>
      <c r="Q316" s="34">
        <v>0.283333333333333</v>
      </c>
      <c r="R316" s="9" t="s">
        <v>25</v>
      </c>
    </row>
    <row r="317" ht="12" customHeight="1" spans="1:18">
      <c r="A317" s="8">
        <v>47163</v>
      </c>
      <c r="B317" s="9" t="s">
        <v>1264</v>
      </c>
      <c r="C317" s="8">
        <v>2</v>
      </c>
      <c r="D317" s="14" t="e">
        <v>#N/A</v>
      </c>
      <c r="E317" s="9" t="s">
        <v>1265</v>
      </c>
      <c r="F317" s="9" t="s">
        <v>33</v>
      </c>
      <c r="G317" s="9" t="s">
        <v>21</v>
      </c>
      <c r="H317" s="9">
        <v>1</v>
      </c>
      <c r="I317" s="9" t="s">
        <v>22</v>
      </c>
      <c r="J317" s="9">
        <v>114</v>
      </c>
      <c r="K317" s="9" t="s">
        <v>81</v>
      </c>
      <c r="L317" s="9">
        <v>11402</v>
      </c>
      <c r="M317" s="9" t="s">
        <v>830</v>
      </c>
      <c r="N317" s="9">
        <v>10.8</v>
      </c>
      <c r="O317" s="9">
        <v>10.8</v>
      </c>
      <c r="P317" s="9"/>
      <c r="Q317" s="34">
        <v>0.12962962962963</v>
      </c>
      <c r="R317" s="9" t="s">
        <v>25</v>
      </c>
    </row>
    <row r="318" ht="12" customHeight="1" spans="1:18">
      <c r="A318" s="8">
        <v>842</v>
      </c>
      <c r="B318" s="9" t="s">
        <v>1266</v>
      </c>
      <c r="C318" s="8">
        <v>2</v>
      </c>
      <c r="D318" s="14" t="e">
        <v>#N/A</v>
      </c>
      <c r="E318" s="9" t="s">
        <v>1267</v>
      </c>
      <c r="F318" s="9" t="s">
        <v>1268</v>
      </c>
      <c r="G318" s="9" t="s">
        <v>53</v>
      </c>
      <c r="H318" s="9">
        <v>1</v>
      </c>
      <c r="I318" s="9" t="s">
        <v>22</v>
      </c>
      <c r="J318" s="9">
        <v>114</v>
      </c>
      <c r="K318" s="9" t="s">
        <v>81</v>
      </c>
      <c r="L318" s="9">
        <v>11404</v>
      </c>
      <c r="M318" s="9" t="s">
        <v>579</v>
      </c>
      <c r="N318" s="9">
        <v>39.8</v>
      </c>
      <c r="O318" s="9">
        <v>39.8</v>
      </c>
      <c r="P318" s="9">
        <v>34.8</v>
      </c>
      <c r="Q318" s="34">
        <v>0.625628140703518</v>
      </c>
      <c r="R318" s="9" t="s">
        <v>56</v>
      </c>
    </row>
    <row r="319" ht="12" customHeight="1" spans="1:18">
      <c r="A319" s="8">
        <v>2534</v>
      </c>
      <c r="B319" s="9" t="s">
        <v>985</v>
      </c>
      <c r="C319" s="8">
        <v>2</v>
      </c>
      <c r="D319" s="14" t="e">
        <v>#N/A</v>
      </c>
      <c r="E319" s="9" t="s">
        <v>933</v>
      </c>
      <c r="F319" s="9" t="s">
        <v>1269</v>
      </c>
      <c r="G319" s="9" t="s">
        <v>21</v>
      </c>
      <c r="H319" s="9">
        <v>1</v>
      </c>
      <c r="I319" s="9" t="s">
        <v>22</v>
      </c>
      <c r="J319" s="9">
        <v>110</v>
      </c>
      <c r="K319" s="9" t="s">
        <v>257</v>
      </c>
      <c r="L319" s="9">
        <v>11002</v>
      </c>
      <c r="M319" s="9" t="s">
        <v>990</v>
      </c>
      <c r="N319" s="9">
        <v>18</v>
      </c>
      <c r="O319" s="9">
        <v>18</v>
      </c>
      <c r="P319" s="9">
        <v>15.8</v>
      </c>
      <c r="Q319" s="34">
        <v>0.577777777777778</v>
      </c>
      <c r="R319" s="9" t="s">
        <v>25</v>
      </c>
    </row>
    <row r="320" ht="12" customHeight="1" spans="1:18">
      <c r="A320" s="8">
        <v>135129</v>
      </c>
      <c r="B320" s="9" t="s">
        <v>1270</v>
      </c>
      <c r="C320" s="8">
        <v>2</v>
      </c>
      <c r="D320" s="14" t="e">
        <v>#N/A</v>
      </c>
      <c r="E320" s="9" t="s">
        <v>1271</v>
      </c>
      <c r="F320" s="9" t="s">
        <v>33</v>
      </c>
      <c r="G320" s="9" t="s">
        <v>21</v>
      </c>
      <c r="H320" s="9">
        <v>1</v>
      </c>
      <c r="I320" s="9" t="s">
        <v>22</v>
      </c>
      <c r="J320" s="9">
        <v>105</v>
      </c>
      <c r="K320" s="9" t="s">
        <v>23</v>
      </c>
      <c r="L320" s="9">
        <v>10509</v>
      </c>
      <c r="M320" s="9" t="s">
        <v>262</v>
      </c>
      <c r="N320" s="9">
        <v>15</v>
      </c>
      <c r="O320" s="9">
        <v>15</v>
      </c>
      <c r="P320" s="9"/>
      <c r="Q320" s="34">
        <v>0.133333333333333</v>
      </c>
      <c r="R320" s="9" t="s">
        <v>25</v>
      </c>
    </row>
    <row r="321" ht="12" customHeight="1" spans="1:18">
      <c r="A321" s="8">
        <v>39778</v>
      </c>
      <c r="B321" s="9" t="s">
        <v>1272</v>
      </c>
      <c r="C321" s="8">
        <v>2</v>
      </c>
      <c r="D321" s="14" t="e">
        <v>#N/A</v>
      </c>
      <c r="E321" s="9" t="s">
        <v>1273</v>
      </c>
      <c r="F321" s="9" t="s">
        <v>500</v>
      </c>
      <c r="G321" s="9" t="s">
        <v>21</v>
      </c>
      <c r="H321" s="9">
        <v>1</v>
      </c>
      <c r="I321" s="9" t="s">
        <v>22</v>
      </c>
      <c r="J321" s="9">
        <v>115</v>
      </c>
      <c r="K321" s="9" t="s">
        <v>463</v>
      </c>
      <c r="L321" s="9">
        <v>11501</v>
      </c>
      <c r="M321" s="9" t="s">
        <v>1274</v>
      </c>
      <c r="N321" s="9">
        <v>88</v>
      </c>
      <c r="O321" s="9">
        <v>88</v>
      </c>
      <c r="P321" s="9">
        <v>83.5</v>
      </c>
      <c r="Q321" s="34">
        <v>0.418181818181818</v>
      </c>
      <c r="R321" s="9" t="s">
        <v>77</v>
      </c>
    </row>
    <row r="322" ht="12" customHeight="1" spans="1:18">
      <c r="A322" s="8">
        <v>49936</v>
      </c>
      <c r="B322" s="9" t="s">
        <v>1275</v>
      </c>
      <c r="C322" s="8">
        <v>2</v>
      </c>
      <c r="D322" s="14" t="e">
        <v>#N/A</v>
      </c>
      <c r="E322" s="9" t="s">
        <v>1276</v>
      </c>
      <c r="F322" s="9" t="s">
        <v>40</v>
      </c>
      <c r="G322" s="9" t="s">
        <v>21</v>
      </c>
      <c r="H322" s="9">
        <v>1</v>
      </c>
      <c r="I322" s="9" t="s">
        <v>22</v>
      </c>
      <c r="J322" s="9">
        <v>112</v>
      </c>
      <c r="K322" s="9" t="s">
        <v>41</v>
      </c>
      <c r="L322" s="9">
        <v>11203</v>
      </c>
      <c r="M322" s="9" t="s">
        <v>42</v>
      </c>
      <c r="N322" s="9">
        <v>16</v>
      </c>
      <c r="O322" s="9">
        <v>16</v>
      </c>
      <c r="P322" s="9"/>
      <c r="Q322" s="34">
        <v>0.38125</v>
      </c>
      <c r="R322" s="9" t="s">
        <v>25</v>
      </c>
    </row>
    <row r="323" ht="12" customHeight="1" spans="1:18">
      <c r="A323" s="8">
        <v>50138</v>
      </c>
      <c r="B323" s="9" t="s">
        <v>1277</v>
      </c>
      <c r="C323" s="8">
        <v>2</v>
      </c>
      <c r="D323" s="14" t="e">
        <v>#N/A</v>
      </c>
      <c r="E323" s="9" t="s">
        <v>1278</v>
      </c>
      <c r="F323" s="9" t="s">
        <v>1279</v>
      </c>
      <c r="G323" s="9" t="s">
        <v>21</v>
      </c>
      <c r="H323" s="9">
        <v>1</v>
      </c>
      <c r="I323" s="9" t="s">
        <v>22</v>
      </c>
      <c r="J323" s="9">
        <v>102</v>
      </c>
      <c r="K323" s="9" t="s">
        <v>46</v>
      </c>
      <c r="L323" s="9">
        <v>10202</v>
      </c>
      <c r="M323" s="9" t="s">
        <v>45</v>
      </c>
      <c r="N323" s="9">
        <v>4.3</v>
      </c>
      <c r="O323" s="9">
        <v>4.3</v>
      </c>
      <c r="P323" s="9"/>
      <c r="Q323" s="34">
        <v>0.77906976744186</v>
      </c>
      <c r="R323" s="9" t="s">
        <v>77</v>
      </c>
    </row>
    <row r="324" ht="12" customHeight="1" spans="1:18">
      <c r="A324" s="8">
        <v>5206</v>
      </c>
      <c r="B324" s="9" t="s">
        <v>1280</v>
      </c>
      <c r="C324" s="8">
        <v>2</v>
      </c>
      <c r="D324" s="14" t="e">
        <v>#N/A</v>
      </c>
      <c r="E324" s="9" t="s">
        <v>599</v>
      </c>
      <c r="F324" s="9" t="s">
        <v>1281</v>
      </c>
      <c r="G324" s="9" t="s">
        <v>53</v>
      </c>
      <c r="H324" s="9">
        <v>1</v>
      </c>
      <c r="I324" s="9" t="s">
        <v>22</v>
      </c>
      <c r="J324" s="9">
        <v>103</v>
      </c>
      <c r="K324" s="9" t="s">
        <v>214</v>
      </c>
      <c r="L324" s="9">
        <v>10307</v>
      </c>
      <c r="M324" s="9" t="s">
        <v>215</v>
      </c>
      <c r="N324" s="9">
        <v>13.5</v>
      </c>
      <c r="O324" s="9">
        <v>13.5</v>
      </c>
      <c r="P324" s="9"/>
      <c r="Q324" s="34">
        <v>0.311111111111111</v>
      </c>
      <c r="R324" s="9" t="s">
        <v>77</v>
      </c>
    </row>
    <row r="325" ht="12" customHeight="1" spans="1:18">
      <c r="A325" s="8">
        <v>952</v>
      </c>
      <c r="B325" s="9" t="s">
        <v>1282</v>
      </c>
      <c r="C325" s="8">
        <v>2</v>
      </c>
      <c r="D325" s="14" t="e">
        <v>#N/A</v>
      </c>
      <c r="E325" s="9" t="s">
        <v>185</v>
      </c>
      <c r="F325" s="9" t="s">
        <v>1283</v>
      </c>
      <c r="G325" s="9" t="s">
        <v>187</v>
      </c>
      <c r="H325" s="9">
        <v>1</v>
      </c>
      <c r="I325" s="9" t="s">
        <v>22</v>
      </c>
      <c r="J325" s="9">
        <v>121</v>
      </c>
      <c r="K325" s="9" t="s">
        <v>54</v>
      </c>
      <c r="L325" s="9">
        <v>12121</v>
      </c>
      <c r="M325" s="9" t="s">
        <v>410</v>
      </c>
      <c r="N325" s="9">
        <v>2.2</v>
      </c>
      <c r="O325" s="9">
        <v>2.2</v>
      </c>
      <c r="P325" s="9"/>
      <c r="Q325" s="34">
        <v>0.113636363636364</v>
      </c>
      <c r="R325" s="9" t="s">
        <v>56</v>
      </c>
    </row>
    <row r="326" ht="12" customHeight="1" spans="1:18">
      <c r="A326" s="8">
        <v>126273</v>
      </c>
      <c r="B326" s="9" t="s">
        <v>1282</v>
      </c>
      <c r="C326" s="8">
        <v>2</v>
      </c>
      <c r="D326" s="14" t="e">
        <v>#N/A</v>
      </c>
      <c r="E326" s="9" t="s">
        <v>801</v>
      </c>
      <c r="F326" s="9" t="s">
        <v>1284</v>
      </c>
      <c r="G326" s="9" t="s">
        <v>187</v>
      </c>
      <c r="H326" s="9">
        <v>1</v>
      </c>
      <c r="I326" s="9" t="s">
        <v>22</v>
      </c>
      <c r="J326" s="9">
        <v>121</v>
      </c>
      <c r="K326" s="9" t="s">
        <v>54</v>
      </c>
      <c r="L326" s="9">
        <v>12121</v>
      </c>
      <c r="M326" s="9" t="s">
        <v>410</v>
      </c>
      <c r="N326" s="9">
        <v>5</v>
      </c>
      <c r="O326" s="9">
        <v>5</v>
      </c>
      <c r="P326" s="9"/>
      <c r="Q326" s="34">
        <v>0.27</v>
      </c>
      <c r="R326" s="9" t="s">
        <v>56</v>
      </c>
    </row>
    <row r="327" ht="12" customHeight="1" spans="1:18">
      <c r="A327" s="8">
        <v>86208</v>
      </c>
      <c r="B327" s="9" t="s">
        <v>1285</v>
      </c>
      <c r="C327" s="8">
        <v>2</v>
      </c>
      <c r="D327" s="14" t="e">
        <v>#N/A</v>
      </c>
      <c r="E327" s="9" t="s">
        <v>1286</v>
      </c>
      <c r="F327" s="9" t="s">
        <v>438</v>
      </c>
      <c r="G327" s="9" t="s">
        <v>53</v>
      </c>
      <c r="H327" s="9">
        <v>2</v>
      </c>
      <c r="I327" s="9" t="s">
        <v>285</v>
      </c>
      <c r="J327" s="9">
        <v>208</v>
      </c>
      <c r="K327" s="9" t="s">
        <v>284</v>
      </c>
      <c r="L327" s="9">
        <v>20803</v>
      </c>
      <c r="M327" s="9" t="s">
        <v>1287</v>
      </c>
      <c r="N327" s="9">
        <v>54.5</v>
      </c>
      <c r="O327" s="9">
        <v>54.5</v>
      </c>
      <c r="P327" s="9">
        <v>51.8</v>
      </c>
      <c r="Q327" s="34">
        <v>0.499082568807339</v>
      </c>
      <c r="R327" s="9" t="s">
        <v>77</v>
      </c>
    </row>
    <row r="328" ht="12" customHeight="1" spans="1:18">
      <c r="A328" s="8">
        <v>66828</v>
      </c>
      <c r="B328" s="9" t="s">
        <v>1288</v>
      </c>
      <c r="C328" s="8">
        <v>2</v>
      </c>
      <c r="D328" s="14" t="e">
        <v>#N/A</v>
      </c>
      <c r="E328" s="9" t="s">
        <v>1289</v>
      </c>
      <c r="F328" s="9" t="s">
        <v>98</v>
      </c>
      <c r="G328" s="9" t="s">
        <v>21</v>
      </c>
      <c r="H328" s="9">
        <v>1</v>
      </c>
      <c r="I328" s="9" t="s">
        <v>22</v>
      </c>
      <c r="J328" s="9">
        <v>106</v>
      </c>
      <c r="K328" s="9" t="s">
        <v>127</v>
      </c>
      <c r="L328" s="9">
        <v>10601</v>
      </c>
      <c r="M328" s="9" t="s">
        <v>1290</v>
      </c>
      <c r="N328" s="9">
        <v>49</v>
      </c>
      <c r="O328" s="9">
        <v>49</v>
      </c>
      <c r="P328" s="9">
        <v>43.8</v>
      </c>
      <c r="Q328" s="34">
        <v>0.76530612244898</v>
      </c>
      <c r="R328" s="9" t="s">
        <v>25</v>
      </c>
    </row>
    <row r="329" ht="12" customHeight="1" spans="1:18">
      <c r="A329" s="8">
        <v>50399</v>
      </c>
      <c r="B329" s="9" t="s">
        <v>1291</v>
      </c>
      <c r="C329" s="8">
        <v>2</v>
      </c>
      <c r="D329" s="14" t="e">
        <v>#N/A</v>
      </c>
      <c r="E329" s="9" t="s">
        <v>1292</v>
      </c>
      <c r="F329" s="9" t="s">
        <v>1293</v>
      </c>
      <c r="G329" s="9" t="s">
        <v>187</v>
      </c>
      <c r="H329" s="9">
        <v>1</v>
      </c>
      <c r="I329" s="9" t="s">
        <v>22</v>
      </c>
      <c r="J329" s="9">
        <v>111</v>
      </c>
      <c r="K329" s="9" t="s">
        <v>198</v>
      </c>
      <c r="L329" s="9">
        <v>11104</v>
      </c>
      <c r="M329" s="9" t="s">
        <v>199</v>
      </c>
      <c r="N329" s="9">
        <v>45.8</v>
      </c>
      <c r="O329" s="9">
        <v>45.8</v>
      </c>
      <c r="P329" s="9"/>
      <c r="Q329" s="34">
        <v>0.192139737991266</v>
      </c>
      <c r="R329" s="9" t="s">
        <v>77</v>
      </c>
    </row>
    <row r="330" ht="12" customHeight="1" spans="1:18">
      <c r="A330" s="8">
        <v>148769</v>
      </c>
      <c r="B330" s="9" t="s">
        <v>586</v>
      </c>
      <c r="C330" s="8">
        <v>2</v>
      </c>
      <c r="D330" s="14" t="e">
        <v>#N/A</v>
      </c>
      <c r="E330" s="9" t="s">
        <v>1294</v>
      </c>
      <c r="F330" s="9" t="s">
        <v>33</v>
      </c>
      <c r="G330" s="9" t="s">
        <v>21</v>
      </c>
      <c r="H330" s="9">
        <v>1</v>
      </c>
      <c r="I330" s="9" t="s">
        <v>22</v>
      </c>
      <c r="J330" s="9">
        <v>111</v>
      </c>
      <c r="K330" s="9" t="s">
        <v>198</v>
      </c>
      <c r="L330" s="9">
        <v>11108</v>
      </c>
      <c r="M330" s="9" t="s">
        <v>591</v>
      </c>
      <c r="N330" s="9">
        <v>22</v>
      </c>
      <c r="O330" s="9">
        <v>22</v>
      </c>
      <c r="P330" s="9"/>
      <c r="Q330" s="34">
        <v>0.131818181818182</v>
      </c>
      <c r="R330" s="9" t="s">
        <v>25</v>
      </c>
    </row>
    <row r="331" ht="12" customHeight="1" spans="1:18">
      <c r="A331" s="8">
        <v>47242</v>
      </c>
      <c r="B331" s="9" t="s">
        <v>1295</v>
      </c>
      <c r="C331" s="8">
        <v>2</v>
      </c>
      <c r="D331" s="14" t="e">
        <v>#N/A</v>
      </c>
      <c r="E331" s="9" t="s">
        <v>1296</v>
      </c>
      <c r="F331" s="9" t="s">
        <v>724</v>
      </c>
      <c r="G331" s="9" t="s">
        <v>21</v>
      </c>
      <c r="H331" s="9">
        <v>1</v>
      </c>
      <c r="I331" s="9" t="s">
        <v>22</v>
      </c>
      <c r="J331" s="9">
        <v>104</v>
      </c>
      <c r="K331" s="9" t="s">
        <v>188</v>
      </c>
      <c r="L331" s="9">
        <v>10409</v>
      </c>
      <c r="M331" s="9" t="s">
        <v>1297</v>
      </c>
      <c r="N331" s="9">
        <v>22.77</v>
      </c>
      <c r="O331" s="9">
        <v>22.8</v>
      </c>
      <c r="P331" s="9">
        <v>20.5</v>
      </c>
      <c r="Q331" s="34">
        <v>0.0675438596491228</v>
      </c>
      <c r="R331" s="9" t="s">
        <v>25</v>
      </c>
    </row>
    <row r="332" ht="12" customHeight="1" spans="1:18">
      <c r="A332" s="8">
        <v>32625</v>
      </c>
      <c r="B332" s="9" t="s">
        <v>1298</v>
      </c>
      <c r="C332" s="8">
        <v>2</v>
      </c>
      <c r="D332" s="14" t="e">
        <v>#N/A</v>
      </c>
      <c r="E332" s="9" t="s">
        <v>1299</v>
      </c>
      <c r="F332" s="9" t="s">
        <v>1300</v>
      </c>
      <c r="G332" s="9" t="s">
        <v>21</v>
      </c>
      <c r="H332" s="9">
        <v>1</v>
      </c>
      <c r="I332" s="9" t="s">
        <v>22</v>
      </c>
      <c r="J332" s="9">
        <v>103</v>
      </c>
      <c r="K332" s="9" t="s">
        <v>214</v>
      </c>
      <c r="L332" s="9">
        <v>10302</v>
      </c>
      <c r="M332" s="9" t="s">
        <v>228</v>
      </c>
      <c r="N332" s="9">
        <v>36.4</v>
      </c>
      <c r="O332" s="9">
        <v>36.4</v>
      </c>
      <c r="P332" s="9">
        <v>32.8</v>
      </c>
      <c r="Q332" s="34">
        <v>0.138736263736264</v>
      </c>
      <c r="R332" s="9" t="s">
        <v>25</v>
      </c>
    </row>
    <row r="333" ht="12" customHeight="1" spans="1:18">
      <c r="A333" s="8">
        <v>135264</v>
      </c>
      <c r="B333" s="9" t="s">
        <v>1301</v>
      </c>
      <c r="C333" s="8">
        <v>2</v>
      </c>
      <c r="D333" s="14" t="e">
        <v>#N/A</v>
      </c>
      <c r="E333" s="9" t="s">
        <v>1302</v>
      </c>
      <c r="F333" s="9" t="s">
        <v>104</v>
      </c>
      <c r="G333" s="9" t="s">
        <v>21</v>
      </c>
      <c r="H333" s="9">
        <v>1</v>
      </c>
      <c r="I333" s="9" t="s">
        <v>22</v>
      </c>
      <c r="J333" s="9">
        <v>125</v>
      </c>
      <c r="K333" s="9" t="s">
        <v>1303</v>
      </c>
      <c r="L333" s="9">
        <v>12501</v>
      </c>
      <c r="M333" s="9" t="s">
        <v>1303</v>
      </c>
      <c r="N333" s="9">
        <v>20.4</v>
      </c>
      <c r="O333" s="9">
        <v>20.4</v>
      </c>
      <c r="P333" s="9"/>
      <c r="Q333" s="34">
        <v>0.675</v>
      </c>
      <c r="R333" s="9" t="s">
        <v>77</v>
      </c>
    </row>
    <row r="334" ht="12" customHeight="1" spans="1:18">
      <c r="A334" s="8">
        <v>77949</v>
      </c>
      <c r="B334" s="9" t="s">
        <v>1304</v>
      </c>
      <c r="C334" s="8">
        <v>2</v>
      </c>
      <c r="D334" s="14" t="e">
        <v>#N/A</v>
      </c>
      <c r="E334" s="9" t="s">
        <v>1305</v>
      </c>
      <c r="F334" s="9" t="s">
        <v>1306</v>
      </c>
      <c r="G334" s="9" t="s">
        <v>21</v>
      </c>
      <c r="H334" s="9">
        <v>1</v>
      </c>
      <c r="I334" s="9" t="s">
        <v>22</v>
      </c>
      <c r="J334" s="9">
        <v>109</v>
      </c>
      <c r="K334" s="9" t="s">
        <v>652</v>
      </c>
      <c r="L334" s="9">
        <v>10902</v>
      </c>
      <c r="M334" s="9" t="s">
        <v>651</v>
      </c>
      <c r="N334" s="9">
        <v>48.19</v>
      </c>
      <c r="O334" s="9">
        <v>63</v>
      </c>
      <c r="P334" s="9">
        <v>45.6</v>
      </c>
      <c r="Q334" s="34">
        <v>0.603174603174603</v>
      </c>
      <c r="R334" s="9" t="s">
        <v>77</v>
      </c>
    </row>
    <row r="335" ht="12" customHeight="1" spans="1:18">
      <c r="A335" s="8">
        <v>115039</v>
      </c>
      <c r="B335" s="9" t="s">
        <v>1307</v>
      </c>
      <c r="C335" s="8">
        <v>2</v>
      </c>
      <c r="D335" s="14" t="e">
        <v>#N/A</v>
      </c>
      <c r="E335" s="9" t="s">
        <v>1308</v>
      </c>
      <c r="F335" s="9" t="s">
        <v>1309</v>
      </c>
      <c r="G335" s="9" t="s">
        <v>21</v>
      </c>
      <c r="H335" s="9">
        <v>1</v>
      </c>
      <c r="I335" s="9" t="s">
        <v>22</v>
      </c>
      <c r="J335" s="9">
        <v>111</v>
      </c>
      <c r="K335" s="9" t="s">
        <v>198</v>
      </c>
      <c r="L335" s="9">
        <v>11103</v>
      </c>
      <c r="M335" s="9" t="s">
        <v>538</v>
      </c>
      <c r="N335" s="9">
        <v>27.8</v>
      </c>
      <c r="O335" s="9">
        <v>27.8</v>
      </c>
      <c r="P335" s="9"/>
      <c r="Q335" s="34">
        <v>0.289568345323741</v>
      </c>
      <c r="R335" s="9" t="s">
        <v>56</v>
      </c>
    </row>
    <row r="336" ht="12" customHeight="1" spans="1:18">
      <c r="A336" s="8">
        <v>53781</v>
      </c>
      <c r="B336" s="9" t="s">
        <v>1310</v>
      </c>
      <c r="C336" s="8">
        <v>2</v>
      </c>
      <c r="D336" s="14" t="e">
        <v>#N/A</v>
      </c>
      <c r="E336" s="9" t="s">
        <v>1311</v>
      </c>
      <c r="F336" s="9" t="s">
        <v>1312</v>
      </c>
      <c r="G336" s="9" t="s">
        <v>21</v>
      </c>
      <c r="H336" s="9">
        <v>1</v>
      </c>
      <c r="I336" s="9" t="s">
        <v>22</v>
      </c>
      <c r="J336" s="9">
        <v>104</v>
      </c>
      <c r="K336" s="9" t="s">
        <v>188</v>
      </c>
      <c r="L336" s="9">
        <v>10407</v>
      </c>
      <c r="M336" s="9" t="s">
        <v>1222</v>
      </c>
      <c r="N336" s="9">
        <v>25</v>
      </c>
      <c r="O336" s="9">
        <v>25</v>
      </c>
      <c r="P336" s="9"/>
      <c r="Q336" s="34">
        <v>0.3324</v>
      </c>
      <c r="R336" s="9" t="s">
        <v>77</v>
      </c>
    </row>
    <row r="337" ht="12" customHeight="1" spans="1:18">
      <c r="A337" s="8">
        <v>786</v>
      </c>
      <c r="B337" s="9" t="s">
        <v>1313</v>
      </c>
      <c r="C337" s="8">
        <v>2</v>
      </c>
      <c r="D337" s="14" t="e">
        <v>#N/A</v>
      </c>
      <c r="E337" s="9" t="s">
        <v>1314</v>
      </c>
      <c r="F337" s="9" t="s">
        <v>1315</v>
      </c>
      <c r="G337" s="9" t="s">
        <v>21</v>
      </c>
      <c r="H337" s="9">
        <v>1</v>
      </c>
      <c r="I337" s="9" t="s">
        <v>22</v>
      </c>
      <c r="J337" s="9">
        <v>123</v>
      </c>
      <c r="K337" s="9" t="s">
        <v>119</v>
      </c>
      <c r="L337" s="9">
        <v>12301</v>
      </c>
      <c r="M337" s="9" t="s">
        <v>596</v>
      </c>
      <c r="N337" s="9">
        <v>14</v>
      </c>
      <c r="O337" s="9">
        <v>14</v>
      </c>
      <c r="P337" s="9"/>
      <c r="Q337" s="34">
        <v>0.1</v>
      </c>
      <c r="R337" s="9" t="s">
        <v>25</v>
      </c>
    </row>
    <row r="338" ht="12" customHeight="1" spans="1:18">
      <c r="A338" s="8">
        <v>14619</v>
      </c>
      <c r="B338" s="9" t="s">
        <v>1316</v>
      </c>
      <c r="C338" s="8">
        <v>2</v>
      </c>
      <c r="D338" s="14" t="e">
        <v>#N/A</v>
      </c>
      <c r="E338" s="9" t="s">
        <v>1231</v>
      </c>
      <c r="F338" s="9" t="s">
        <v>845</v>
      </c>
      <c r="G338" s="9" t="s">
        <v>53</v>
      </c>
      <c r="H338" s="9">
        <v>1</v>
      </c>
      <c r="I338" s="9" t="s">
        <v>22</v>
      </c>
      <c r="J338" s="9">
        <v>121</v>
      </c>
      <c r="K338" s="9" t="s">
        <v>54</v>
      </c>
      <c r="L338" s="9">
        <v>12104</v>
      </c>
      <c r="M338" s="9" t="s">
        <v>1233</v>
      </c>
      <c r="N338" s="9">
        <v>5.5</v>
      </c>
      <c r="O338" s="9">
        <v>5.5</v>
      </c>
      <c r="P338" s="9"/>
      <c r="Q338" s="34">
        <v>0.0727272727272728</v>
      </c>
      <c r="R338" s="9" t="s">
        <v>56</v>
      </c>
    </row>
    <row r="339" ht="12" customHeight="1" spans="1:18">
      <c r="A339" s="8">
        <v>2026</v>
      </c>
      <c r="B339" s="9" t="s">
        <v>1317</v>
      </c>
      <c r="C339" s="8">
        <v>2</v>
      </c>
      <c r="D339" s="14" t="e">
        <v>#N/A</v>
      </c>
      <c r="E339" s="9" t="s">
        <v>1318</v>
      </c>
      <c r="F339" s="9" t="s">
        <v>1319</v>
      </c>
      <c r="G339" s="9" t="s">
        <v>1320</v>
      </c>
      <c r="H339" s="9">
        <v>1</v>
      </c>
      <c r="I339" s="9" t="s">
        <v>22</v>
      </c>
      <c r="J339" s="9">
        <v>103</v>
      </c>
      <c r="K339" s="9" t="s">
        <v>214</v>
      </c>
      <c r="L339" s="9">
        <v>10302</v>
      </c>
      <c r="M339" s="9" t="s">
        <v>228</v>
      </c>
      <c r="N339" s="9">
        <v>11.2</v>
      </c>
      <c r="O339" s="9">
        <v>11.2</v>
      </c>
      <c r="P339" s="9"/>
      <c r="Q339" s="34">
        <v>0.151785714285714</v>
      </c>
      <c r="R339" s="9" t="s">
        <v>25</v>
      </c>
    </row>
    <row r="340" ht="12" customHeight="1" spans="1:18">
      <c r="A340" s="8">
        <v>101424</v>
      </c>
      <c r="B340" s="9" t="s">
        <v>1321</v>
      </c>
      <c r="C340" s="8">
        <v>2</v>
      </c>
      <c r="D340" s="14" t="e">
        <v>#N/A</v>
      </c>
      <c r="E340" s="9" t="s">
        <v>1322</v>
      </c>
      <c r="F340" s="9" t="s">
        <v>1323</v>
      </c>
      <c r="G340" s="9" t="s">
        <v>21</v>
      </c>
      <c r="H340" s="9">
        <v>1</v>
      </c>
      <c r="I340" s="9" t="s">
        <v>22</v>
      </c>
      <c r="J340" s="9">
        <v>105</v>
      </c>
      <c r="K340" s="9" t="s">
        <v>23</v>
      </c>
      <c r="L340" s="9">
        <v>10508</v>
      </c>
      <c r="M340" s="9" t="s">
        <v>171</v>
      </c>
      <c r="N340" s="9">
        <v>17.8</v>
      </c>
      <c r="O340" s="9">
        <v>17.8</v>
      </c>
      <c r="P340" s="9"/>
      <c r="Q340" s="34">
        <v>0.0280898876404494</v>
      </c>
      <c r="R340" s="9" t="s">
        <v>25</v>
      </c>
    </row>
    <row r="341" ht="12" customHeight="1" spans="1:18">
      <c r="A341" s="8">
        <v>11233</v>
      </c>
      <c r="B341" s="9" t="s">
        <v>696</v>
      </c>
      <c r="C341" s="8">
        <v>2</v>
      </c>
      <c r="D341" s="14" t="e">
        <v>#N/A</v>
      </c>
      <c r="E341" s="9" t="s">
        <v>1324</v>
      </c>
      <c r="F341" s="9" t="s">
        <v>558</v>
      </c>
      <c r="G341" s="9" t="s">
        <v>21</v>
      </c>
      <c r="H341" s="9">
        <v>1</v>
      </c>
      <c r="I341" s="9" t="s">
        <v>22</v>
      </c>
      <c r="J341" s="9">
        <v>105</v>
      </c>
      <c r="K341" s="9" t="s">
        <v>23</v>
      </c>
      <c r="L341" s="9">
        <v>10508</v>
      </c>
      <c r="M341" s="9" t="s">
        <v>171</v>
      </c>
      <c r="N341" s="9">
        <v>5.5</v>
      </c>
      <c r="O341" s="9">
        <v>5.5</v>
      </c>
      <c r="P341" s="9"/>
      <c r="Q341" s="34">
        <v>0.22</v>
      </c>
      <c r="R341" s="9" t="s">
        <v>25</v>
      </c>
    </row>
    <row r="342" ht="12" customHeight="1" spans="1:18">
      <c r="A342" s="8">
        <v>110795</v>
      </c>
      <c r="B342" s="9" t="s">
        <v>1325</v>
      </c>
      <c r="C342" s="8">
        <v>2</v>
      </c>
      <c r="D342" s="14" t="e">
        <v>#N/A</v>
      </c>
      <c r="E342" s="9" t="s">
        <v>1326</v>
      </c>
      <c r="F342" s="9" t="s">
        <v>1327</v>
      </c>
      <c r="G342" s="9" t="s">
        <v>21</v>
      </c>
      <c r="H342" s="9">
        <v>1</v>
      </c>
      <c r="I342" s="9" t="s">
        <v>22</v>
      </c>
      <c r="J342" s="9">
        <v>103</v>
      </c>
      <c r="K342" s="9" t="s">
        <v>214</v>
      </c>
      <c r="L342" s="9">
        <v>10310</v>
      </c>
      <c r="M342" s="9" t="s">
        <v>439</v>
      </c>
      <c r="N342" s="9">
        <v>22.4</v>
      </c>
      <c r="O342" s="9">
        <v>22.4</v>
      </c>
      <c r="P342" s="9"/>
      <c r="Q342" s="34">
        <v>0.396428571428571</v>
      </c>
      <c r="R342" s="9" t="s">
        <v>25</v>
      </c>
    </row>
    <row r="343" ht="12" customHeight="1" spans="1:18">
      <c r="A343" s="8">
        <v>21300</v>
      </c>
      <c r="B343" s="9" t="s">
        <v>1328</v>
      </c>
      <c r="C343" s="8">
        <v>2</v>
      </c>
      <c r="D343" s="14" t="e">
        <v>#N/A</v>
      </c>
      <c r="E343" s="9" t="s">
        <v>1329</v>
      </c>
      <c r="F343" s="9" t="s">
        <v>1330</v>
      </c>
      <c r="G343" s="9" t="s">
        <v>53</v>
      </c>
      <c r="H343" s="9">
        <v>1</v>
      </c>
      <c r="I343" s="9" t="s">
        <v>22</v>
      </c>
      <c r="J343" s="9">
        <v>103</v>
      </c>
      <c r="K343" s="9" t="s">
        <v>214</v>
      </c>
      <c r="L343" s="9">
        <v>10303</v>
      </c>
      <c r="M343" s="9" t="s">
        <v>955</v>
      </c>
      <c r="N343" s="9">
        <v>5.8</v>
      </c>
      <c r="O343" s="9">
        <v>5.8</v>
      </c>
      <c r="P343" s="9"/>
      <c r="Q343" s="34">
        <v>0.172413793103448</v>
      </c>
      <c r="R343" s="9" t="s">
        <v>25</v>
      </c>
    </row>
    <row r="344" ht="12" customHeight="1" spans="1:18">
      <c r="A344" s="8">
        <v>99949</v>
      </c>
      <c r="B344" s="9" t="s">
        <v>279</v>
      </c>
      <c r="C344" s="8">
        <v>2</v>
      </c>
      <c r="D344" s="14" t="e">
        <v>#N/A</v>
      </c>
      <c r="E344" s="9" t="s">
        <v>1331</v>
      </c>
      <c r="F344" s="9" t="s">
        <v>282</v>
      </c>
      <c r="G344" s="9" t="s">
        <v>29</v>
      </c>
      <c r="H344" s="9">
        <v>2</v>
      </c>
      <c r="I344" s="9" t="s">
        <v>285</v>
      </c>
      <c r="J344" s="9">
        <v>208</v>
      </c>
      <c r="K344" s="9" t="s">
        <v>284</v>
      </c>
      <c r="L344" s="9">
        <v>20817</v>
      </c>
      <c r="M344" s="9" t="s">
        <v>283</v>
      </c>
      <c r="N344" s="9">
        <v>14.1</v>
      </c>
      <c r="O344" s="9">
        <v>14.1</v>
      </c>
      <c r="P344" s="9"/>
      <c r="Q344" s="34">
        <v>0.50354609929078</v>
      </c>
      <c r="R344" s="9" t="s">
        <v>77</v>
      </c>
    </row>
    <row r="345" ht="12" customHeight="1" spans="1:18">
      <c r="A345" s="8">
        <v>56989</v>
      </c>
      <c r="B345" s="9" t="s">
        <v>1332</v>
      </c>
      <c r="C345" s="8">
        <v>2</v>
      </c>
      <c r="D345" s="14" t="e">
        <v>#N/A</v>
      </c>
      <c r="E345" s="9" t="s">
        <v>844</v>
      </c>
      <c r="F345" s="9" t="s">
        <v>1333</v>
      </c>
      <c r="G345" s="9" t="s">
        <v>53</v>
      </c>
      <c r="H345" s="9">
        <v>1</v>
      </c>
      <c r="I345" s="9" t="s">
        <v>22</v>
      </c>
      <c r="J345" s="9">
        <v>104</v>
      </c>
      <c r="K345" s="9" t="s">
        <v>188</v>
      </c>
      <c r="L345" s="9">
        <v>10403</v>
      </c>
      <c r="M345" s="9" t="s">
        <v>960</v>
      </c>
      <c r="N345" s="9">
        <v>39</v>
      </c>
      <c r="O345" s="9">
        <v>39</v>
      </c>
      <c r="P345" s="9"/>
      <c r="Q345" s="34">
        <v>0.6</v>
      </c>
      <c r="R345" s="9" t="s">
        <v>25</v>
      </c>
    </row>
    <row r="346" ht="12" customHeight="1" spans="1:18">
      <c r="A346" s="8">
        <v>74917</v>
      </c>
      <c r="B346" s="9" t="s">
        <v>1334</v>
      </c>
      <c r="C346" s="8">
        <v>2</v>
      </c>
      <c r="D346" s="14" t="e">
        <v>#N/A</v>
      </c>
      <c r="E346" s="9" t="s">
        <v>1335</v>
      </c>
      <c r="F346" s="9" t="s">
        <v>1336</v>
      </c>
      <c r="G346" s="9" t="s">
        <v>53</v>
      </c>
      <c r="H346" s="9">
        <v>1</v>
      </c>
      <c r="I346" s="9" t="s">
        <v>22</v>
      </c>
      <c r="J346" s="9">
        <v>112</v>
      </c>
      <c r="K346" s="9" t="s">
        <v>41</v>
      </c>
      <c r="L346" s="9">
        <v>11204</v>
      </c>
      <c r="M346" s="9" t="s">
        <v>134</v>
      </c>
      <c r="N346" s="9">
        <v>24</v>
      </c>
      <c r="O346" s="9">
        <v>24</v>
      </c>
      <c r="P346" s="9"/>
      <c r="Q346" s="34">
        <v>0.325</v>
      </c>
      <c r="R346" s="9" t="s">
        <v>56</v>
      </c>
    </row>
    <row r="347" ht="12" customHeight="1" spans="1:18">
      <c r="A347" s="8">
        <v>67978</v>
      </c>
      <c r="B347" s="9" t="s">
        <v>1337</v>
      </c>
      <c r="C347" s="8">
        <v>2</v>
      </c>
      <c r="D347" s="14" t="e">
        <v>#N/A</v>
      </c>
      <c r="E347" s="9" t="s">
        <v>1338</v>
      </c>
      <c r="F347" s="9" t="s">
        <v>503</v>
      </c>
      <c r="G347" s="9" t="s">
        <v>29</v>
      </c>
      <c r="H347" s="9">
        <v>1</v>
      </c>
      <c r="I347" s="9" t="s">
        <v>22</v>
      </c>
      <c r="J347" s="9">
        <v>105</v>
      </c>
      <c r="K347" s="9" t="s">
        <v>23</v>
      </c>
      <c r="L347" s="9">
        <v>10503</v>
      </c>
      <c r="M347" s="9" t="s">
        <v>445</v>
      </c>
      <c r="N347" s="9">
        <v>8.8</v>
      </c>
      <c r="O347" s="9">
        <v>8.8</v>
      </c>
      <c r="P347" s="9"/>
      <c r="Q347" s="34">
        <v>0.142045454545455</v>
      </c>
      <c r="R347" s="9" t="s">
        <v>25</v>
      </c>
    </row>
    <row r="348" ht="12" customHeight="1" spans="1:18">
      <c r="A348" s="8">
        <v>151504</v>
      </c>
      <c r="B348" s="15" t="s">
        <v>1339</v>
      </c>
      <c r="C348" s="8">
        <v>2</v>
      </c>
      <c r="D348" s="14" t="e">
        <v>#N/A</v>
      </c>
      <c r="E348" s="9" t="s">
        <v>1340</v>
      </c>
      <c r="F348" s="9" t="s">
        <v>1341</v>
      </c>
      <c r="G348" s="9" t="s">
        <v>53</v>
      </c>
      <c r="H348" s="9">
        <v>2</v>
      </c>
      <c r="I348" s="9" t="s">
        <v>285</v>
      </c>
      <c r="J348" s="9">
        <v>208</v>
      </c>
      <c r="K348" s="9" t="s">
        <v>284</v>
      </c>
      <c r="L348" s="9">
        <v>20820</v>
      </c>
      <c r="M348" s="9" t="s">
        <v>389</v>
      </c>
      <c r="N348" s="9">
        <v>39.8</v>
      </c>
      <c r="O348" s="9">
        <v>39.8</v>
      </c>
      <c r="P348" s="9"/>
      <c r="Q348" s="34"/>
      <c r="R348" s="9" t="s">
        <v>77</v>
      </c>
    </row>
    <row r="349" ht="12" customHeight="1" spans="1:18">
      <c r="A349" s="25">
        <v>62857</v>
      </c>
      <c r="B349" s="17" t="s">
        <v>1342</v>
      </c>
      <c r="C349" s="18">
        <v>2</v>
      </c>
      <c r="D349" s="14" t="e">
        <v>#N/A</v>
      </c>
      <c r="E349" s="20" t="s">
        <v>1335</v>
      </c>
      <c r="F349" s="20" t="s">
        <v>1343</v>
      </c>
      <c r="G349" s="20" t="s">
        <v>21</v>
      </c>
      <c r="H349" s="20">
        <v>4</v>
      </c>
      <c r="I349" s="20" t="s">
        <v>93</v>
      </c>
      <c r="J349" s="20">
        <v>402</v>
      </c>
      <c r="K349" s="20" t="s">
        <v>148</v>
      </c>
      <c r="L349" s="20">
        <v>40207</v>
      </c>
      <c r="M349" s="20" t="s">
        <v>1344</v>
      </c>
      <c r="N349" s="31">
        <v>2.6</v>
      </c>
      <c r="O349" s="19">
        <v>2.6</v>
      </c>
      <c r="P349" s="20"/>
      <c r="Q349" s="35">
        <v>0.307692307692308</v>
      </c>
      <c r="R349" s="20"/>
    </row>
    <row r="350" ht="12" customHeight="1" spans="1:18">
      <c r="A350" s="8">
        <v>64389</v>
      </c>
      <c r="B350" s="9" t="s">
        <v>1345</v>
      </c>
      <c r="C350" s="8">
        <v>2</v>
      </c>
      <c r="D350" s="14" t="e">
        <v>#N/A</v>
      </c>
      <c r="E350" s="9" t="s">
        <v>1346</v>
      </c>
      <c r="F350" s="9" t="s">
        <v>1258</v>
      </c>
      <c r="G350" s="9" t="s">
        <v>29</v>
      </c>
      <c r="H350" s="9">
        <v>8</v>
      </c>
      <c r="I350" s="9" t="s">
        <v>329</v>
      </c>
      <c r="J350" s="9">
        <v>808</v>
      </c>
      <c r="K350" s="9" t="s">
        <v>1253</v>
      </c>
      <c r="L350" s="9">
        <v>80803</v>
      </c>
      <c r="M350" s="9" t="s">
        <v>1347</v>
      </c>
      <c r="N350" s="9">
        <v>15.4</v>
      </c>
      <c r="O350" s="9">
        <v>15.4</v>
      </c>
      <c r="P350" s="9"/>
      <c r="Q350" s="34">
        <v>0.25974025974026</v>
      </c>
      <c r="R350" s="9" t="s">
        <v>25</v>
      </c>
    </row>
    <row r="351" ht="12" customHeight="1" spans="1:18">
      <c r="A351" s="8">
        <v>42965</v>
      </c>
      <c r="B351" s="9" t="s">
        <v>1348</v>
      </c>
      <c r="C351" s="8">
        <v>2</v>
      </c>
      <c r="D351" s="14" t="e">
        <v>#N/A</v>
      </c>
      <c r="E351" s="9" t="s">
        <v>557</v>
      </c>
      <c r="F351" s="9" t="s">
        <v>1349</v>
      </c>
      <c r="G351" s="9" t="s">
        <v>21</v>
      </c>
      <c r="H351" s="9">
        <v>1</v>
      </c>
      <c r="I351" s="9" t="s">
        <v>22</v>
      </c>
      <c r="J351" s="9">
        <v>108</v>
      </c>
      <c r="K351" s="9" t="s">
        <v>156</v>
      </c>
      <c r="L351" s="9">
        <v>10801</v>
      </c>
      <c r="M351" s="9" t="s">
        <v>1038</v>
      </c>
      <c r="N351" s="9">
        <v>14.2</v>
      </c>
      <c r="O351" s="9">
        <v>14.2</v>
      </c>
      <c r="P351" s="9"/>
      <c r="Q351" s="34">
        <v>0.161971830985915</v>
      </c>
      <c r="R351" s="9" t="s">
        <v>25</v>
      </c>
    </row>
    <row r="352" ht="12" customHeight="1" spans="1:18">
      <c r="A352" s="8">
        <v>728</v>
      </c>
      <c r="B352" s="9" t="s">
        <v>1350</v>
      </c>
      <c r="C352" s="8">
        <v>2</v>
      </c>
      <c r="D352" s="14" t="e">
        <v>#N/A</v>
      </c>
      <c r="E352" s="9" t="s">
        <v>1351</v>
      </c>
      <c r="F352" s="9" t="s">
        <v>1352</v>
      </c>
      <c r="G352" s="9" t="s">
        <v>21</v>
      </c>
      <c r="H352" s="9">
        <v>1</v>
      </c>
      <c r="I352" s="9" t="s">
        <v>22</v>
      </c>
      <c r="J352" s="9">
        <v>104</v>
      </c>
      <c r="K352" s="9" t="s">
        <v>188</v>
      </c>
      <c r="L352" s="9">
        <v>10405</v>
      </c>
      <c r="M352" s="9" t="s">
        <v>867</v>
      </c>
      <c r="N352" s="9">
        <v>16.8</v>
      </c>
      <c r="O352" s="9">
        <v>16.8</v>
      </c>
      <c r="P352" s="9"/>
      <c r="Q352" s="34">
        <v>0.210714285714286</v>
      </c>
      <c r="R352" s="9" t="s">
        <v>25</v>
      </c>
    </row>
    <row r="353" ht="12" customHeight="1" spans="1:18">
      <c r="A353" s="8">
        <v>136484</v>
      </c>
      <c r="B353" s="9" t="s">
        <v>1353</v>
      </c>
      <c r="C353" s="8">
        <v>2</v>
      </c>
      <c r="D353" s="14" t="e">
        <v>#N/A</v>
      </c>
      <c r="E353" s="9" t="s">
        <v>1354</v>
      </c>
      <c r="F353" s="9" t="s">
        <v>178</v>
      </c>
      <c r="G353" s="9" t="s">
        <v>21</v>
      </c>
      <c r="H353" s="9">
        <v>1</v>
      </c>
      <c r="I353" s="9" t="s">
        <v>22</v>
      </c>
      <c r="J353" s="9">
        <v>110</v>
      </c>
      <c r="K353" s="9" t="s">
        <v>257</v>
      </c>
      <c r="L353" s="9">
        <v>11007</v>
      </c>
      <c r="M353" s="9" t="s">
        <v>452</v>
      </c>
      <c r="N353" s="9">
        <v>89</v>
      </c>
      <c r="O353" s="9">
        <v>89</v>
      </c>
      <c r="P353" s="9"/>
      <c r="Q353" s="34">
        <v>0.5</v>
      </c>
      <c r="R353" s="9" t="s">
        <v>77</v>
      </c>
    </row>
    <row r="354" ht="12" customHeight="1" spans="1:18">
      <c r="A354" s="22">
        <v>31152</v>
      </c>
      <c r="B354" s="20" t="s">
        <v>1355</v>
      </c>
      <c r="C354" s="18">
        <v>2</v>
      </c>
      <c r="D354" s="14" t="e">
        <v>#N/A</v>
      </c>
      <c r="E354" s="20" t="s">
        <v>1356</v>
      </c>
      <c r="F354" s="20" t="s">
        <v>1357</v>
      </c>
      <c r="G354" s="20" t="s">
        <v>21</v>
      </c>
      <c r="H354" s="20"/>
      <c r="I354" s="20"/>
      <c r="J354" s="20"/>
      <c r="K354" s="20"/>
      <c r="L354" s="20"/>
      <c r="M354" s="20"/>
      <c r="N354" s="20">
        <v>35.5</v>
      </c>
      <c r="O354" s="19">
        <v>35.5</v>
      </c>
      <c r="P354" s="20"/>
      <c r="Q354" s="35">
        <v>0.37</v>
      </c>
      <c r="R354" s="20"/>
    </row>
    <row r="355" ht="12" customHeight="1" spans="1:18">
      <c r="A355" s="8">
        <v>83270</v>
      </c>
      <c r="B355" s="9" t="s">
        <v>1358</v>
      </c>
      <c r="C355" s="8">
        <v>2</v>
      </c>
      <c r="D355" s="14" t="e">
        <v>#N/A</v>
      </c>
      <c r="E355" s="9" t="s">
        <v>237</v>
      </c>
      <c r="F355" s="9" t="s">
        <v>33</v>
      </c>
      <c r="G355" s="9" t="s">
        <v>21</v>
      </c>
      <c r="H355" s="9">
        <v>1</v>
      </c>
      <c r="I355" s="9" t="s">
        <v>22</v>
      </c>
      <c r="J355" s="9">
        <v>115</v>
      </c>
      <c r="K355" s="9" t="s">
        <v>463</v>
      </c>
      <c r="L355" s="9">
        <v>11507</v>
      </c>
      <c r="M355" s="9" t="s">
        <v>1359</v>
      </c>
      <c r="N355" s="9">
        <v>16</v>
      </c>
      <c r="O355" s="9">
        <v>16</v>
      </c>
      <c r="P355" s="9"/>
      <c r="Q355" s="34">
        <v>0.13125</v>
      </c>
      <c r="R355" s="9" t="s">
        <v>25</v>
      </c>
    </row>
    <row r="356" ht="12" customHeight="1" spans="1:18">
      <c r="A356" s="8">
        <v>1647</v>
      </c>
      <c r="B356" s="9" t="s">
        <v>1360</v>
      </c>
      <c r="C356" s="8">
        <v>2</v>
      </c>
      <c r="D356" s="14" t="e">
        <v>#N/A</v>
      </c>
      <c r="E356" s="9" t="s">
        <v>1361</v>
      </c>
      <c r="F356" s="9" t="s">
        <v>203</v>
      </c>
      <c r="G356" s="9" t="s">
        <v>21</v>
      </c>
      <c r="H356" s="9">
        <v>1</v>
      </c>
      <c r="I356" s="9" t="s">
        <v>22</v>
      </c>
      <c r="J356" s="9">
        <v>105</v>
      </c>
      <c r="K356" s="9" t="s">
        <v>23</v>
      </c>
      <c r="L356" s="9">
        <v>10505</v>
      </c>
      <c r="M356" s="9" t="s">
        <v>24</v>
      </c>
      <c r="N356" s="9">
        <v>5</v>
      </c>
      <c r="O356" s="9">
        <v>5</v>
      </c>
      <c r="P356" s="9"/>
      <c r="Q356" s="34">
        <v>0.266</v>
      </c>
      <c r="R356" s="9" t="s">
        <v>25</v>
      </c>
    </row>
    <row r="357" ht="12" customHeight="1" spans="1:18">
      <c r="A357" s="8">
        <v>115006</v>
      </c>
      <c r="B357" s="9" t="s">
        <v>1362</v>
      </c>
      <c r="C357" s="8">
        <v>2</v>
      </c>
      <c r="D357" s="14" t="e">
        <v>#N/A</v>
      </c>
      <c r="E357" s="9" t="s">
        <v>1363</v>
      </c>
      <c r="F357" s="9" t="s">
        <v>565</v>
      </c>
      <c r="G357" s="9" t="s">
        <v>21</v>
      </c>
      <c r="H357" s="9">
        <v>4</v>
      </c>
      <c r="I357" s="9" t="s">
        <v>93</v>
      </c>
      <c r="J357" s="9">
        <v>403</v>
      </c>
      <c r="K357" s="9" t="s">
        <v>566</v>
      </c>
      <c r="L357" s="9">
        <v>40301</v>
      </c>
      <c r="M357" s="9" t="s">
        <v>567</v>
      </c>
      <c r="N357" s="31">
        <v>12</v>
      </c>
      <c r="O357" s="9">
        <v>12</v>
      </c>
      <c r="P357" s="9"/>
      <c r="Q357" s="34">
        <v>0.3</v>
      </c>
      <c r="R357" s="9" t="s">
        <v>56</v>
      </c>
    </row>
    <row r="358" ht="12" customHeight="1" spans="1:18">
      <c r="A358" s="8">
        <v>144137</v>
      </c>
      <c r="B358" s="9" t="s">
        <v>1364</v>
      </c>
      <c r="C358" s="8">
        <v>2</v>
      </c>
      <c r="D358" s="14" t="e">
        <v>#N/A</v>
      </c>
      <c r="E358" s="9" t="s">
        <v>1365</v>
      </c>
      <c r="F358" s="9" t="s">
        <v>632</v>
      </c>
      <c r="G358" s="9" t="s">
        <v>21</v>
      </c>
      <c r="H358" s="9">
        <v>4</v>
      </c>
      <c r="I358" s="9" t="s">
        <v>93</v>
      </c>
      <c r="J358" s="9">
        <v>403</v>
      </c>
      <c r="K358" s="9" t="s">
        <v>566</v>
      </c>
      <c r="L358" s="9">
        <v>40301</v>
      </c>
      <c r="M358" s="9" t="s">
        <v>567</v>
      </c>
      <c r="N358" s="9">
        <v>47.9</v>
      </c>
      <c r="O358" s="9">
        <v>47.9</v>
      </c>
      <c r="P358" s="9"/>
      <c r="Q358" s="34">
        <v>0.3</v>
      </c>
      <c r="R358" s="9" t="s">
        <v>77</v>
      </c>
    </row>
    <row r="359" ht="12" customHeight="1" spans="1:18">
      <c r="A359" s="8">
        <v>134866</v>
      </c>
      <c r="B359" s="9" t="s">
        <v>1366</v>
      </c>
      <c r="C359" s="8">
        <v>2</v>
      </c>
      <c r="D359" s="14" t="e">
        <v>#N/A</v>
      </c>
      <c r="E359" s="9" t="s">
        <v>1367</v>
      </c>
      <c r="F359" s="9" t="s">
        <v>711</v>
      </c>
      <c r="G359" s="9" t="s">
        <v>21</v>
      </c>
      <c r="H359" s="9">
        <v>4</v>
      </c>
      <c r="I359" s="9" t="s">
        <v>93</v>
      </c>
      <c r="J359" s="9">
        <v>403</v>
      </c>
      <c r="K359" s="9" t="s">
        <v>566</v>
      </c>
      <c r="L359" s="9">
        <v>40301</v>
      </c>
      <c r="M359" s="9" t="s">
        <v>567</v>
      </c>
      <c r="N359" s="9">
        <v>39.03</v>
      </c>
      <c r="O359" s="9">
        <v>49</v>
      </c>
      <c r="P359" s="9"/>
      <c r="Q359" s="34">
        <v>0.444285714285714</v>
      </c>
      <c r="R359" s="9" t="s">
        <v>56</v>
      </c>
    </row>
    <row r="360" ht="12" customHeight="1" spans="1:18">
      <c r="A360" s="8">
        <v>134864</v>
      </c>
      <c r="B360" s="9" t="s">
        <v>707</v>
      </c>
      <c r="C360" s="8">
        <v>2</v>
      </c>
      <c r="D360" s="14" t="e">
        <v>#N/A</v>
      </c>
      <c r="E360" s="9" t="s">
        <v>1368</v>
      </c>
      <c r="F360" s="9" t="s">
        <v>711</v>
      </c>
      <c r="G360" s="9" t="s">
        <v>21</v>
      </c>
      <c r="H360" s="9">
        <v>4</v>
      </c>
      <c r="I360" s="9" t="s">
        <v>93</v>
      </c>
      <c r="J360" s="9">
        <v>403</v>
      </c>
      <c r="K360" s="9" t="s">
        <v>566</v>
      </c>
      <c r="L360" s="9">
        <v>40301</v>
      </c>
      <c r="M360" s="9" t="s">
        <v>567</v>
      </c>
      <c r="N360" s="9">
        <v>12</v>
      </c>
      <c r="O360" s="9">
        <v>12</v>
      </c>
      <c r="P360" s="9"/>
      <c r="Q360" s="34">
        <v>0.3</v>
      </c>
      <c r="R360" s="9" t="s">
        <v>77</v>
      </c>
    </row>
    <row r="361" ht="12" customHeight="1" spans="1:18">
      <c r="A361" s="8">
        <v>123502</v>
      </c>
      <c r="B361" s="9" t="s">
        <v>707</v>
      </c>
      <c r="C361" s="8">
        <v>2</v>
      </c>
      <c r="D361" s="14" t="e">
        <v>#N/A</v>
      </c>
      <c r="E361" s="9" t="s">
        <v>1369</v>
      </c>
      <c r="F361" s="9" t="s">
        <v>711</v>
      </c>
      <c r="G361" s="9" t="s">
        <v>21</v>
      </c>
      <c r="H361" s="9">
        <v>4</v>
      </c>
      <c r="I361" s="9" t="s">
        <v>93</v>
      </c>
      <c r="J361" s="9">
        <v>403</v>
      </c>
      <c r="K361" s="9" t="s">
        <v>566</v>
      </c>
      <c r="L361" s="9">
        <v>40301</v>
      </c>
      <c r="M361" s="9" t="s">
        <v>567</v>
      </c>
      <c r="N361" s="9">
        <v>34.8</v>
      </c>
      <c r="O361" s="9">
        <v>34.8</v>
      </c>
      <c r="P361" s="9"/>
      <c r="Q361" s="34">
        <v>0.3</v>
      </c>
      <c r="R361" s="9" t="s">
        <v>77</v>
      </c>
    </row>
    <row r="362" ht="12" customHeight="1" spans="1:18">
      <c r="A362" s="8">
        <v>125654</v>
      </c>
      <c r="B362" s="9" t="s">
        <v>707</v>
      </c>
      <c r="C362" s="8">
        <v>2</v>
      </c>
      <c r="D362" s="14" t="e">
        <v>#N/A</v>
      </c>
      <c r="E362" s="9" t="s">
        <v>1370</v>
      </c>
      <c r="F362" s="9" t="s">
        <v>711</v>
      </c>
      <c r="G362" s="9" t="s">
        <v>21</v>
      </c>
      <c r="H362" s="9">
        <v>4</v>
      </c>
      <c r="I362" s="9" t="s">
        <v>93</v>
      </c>
      <c r="J362" s="9">
        <v>403</v>
      </c>
      <c r="K362" s="9" t="s">
        <v>566</v>
      </c>
      <c r="L362" s="9">
        <v>40301</v>
      </c>
      <c r="M362" s="9" t="s">
        <v>567</v>
      </c>
      <c r="N362" s="9">
        <v>39.8</v>
      </c>
      <c r="O362" s="9">
        <v>39.8</v>
      </c>
      <c r="P362" s="9"/>
      <c r="Q362" s="34">
        <v>0.3</v>
      </c>
      <c r="R362" s="9" t="s">
        <v>56</v>
      </c>
    </row>
    <row r="363" ht="12" customHeight="1" spans="1:18">
      <c r="A363" s="8">
        <v>26995</v>
      </c>
      <c r="B363" s="9" t="s">
        <v>707</v>
      </c>
      <c r="C363" s="8">
        <v>2</v>
      </c>
      <c r="D363" s="14" t="e">
        <v>#N/A</v>
      </c>
      <c r="E363" s="9" t="s">
        <v>1371</v>
      </c>
      <c r="F363" s="9" t="s">
        <v>711</v>
      </c>
      <c r="G363" s="9" t="s">
        <v>21</v>
      </c>
      <c r="H363" s="9">
        <v>4</v>
      </c>
      <c r="I363" s="9" t="s">
        <v>93</v>
      </c>
      <c r="J363" s="9">
        <v>403</v>
      </c>
      <c r="K363" s="9" t="s">
        <v>566</v>
      </c>
      <c r="L363" s="9">
        <v>40301</v>
      </c>
      <c r="M363" s="9" t="s">
        <v>567</v>
      </c>
      <c r="N363" s="9">
        <v>44.8</v>
      </c>
      <c r="O363" s="9">
        <v>44.8</v>
      </c>
      <c r="P363" s="9"/>
      <c r="Q363" s="34">
        <v>0.3</v>
      </c>
      <c r="R363" s="9" t="s">
        <v>77</v>
      </c>
    </row>
    <row r="364" ht="12" customHeight="1" spans="1:18">
      <c r="A364" s="8">
        <v>63335</v>
      </c>
      <c r="B364" s="9" t="s">
        <v>707</v>
      </c>
      <c r="C364" s="8">
        <v>2</v>
      </c>
      <c r="D364" s="14" t="e">
        <v>#N/A</v>
      </c>
      <c r="E364" s="9" t="s">
        <v>1372</v>
      </c>
      <c r="F364" s="9" t="s">
        <v>711</v>
      </c>
      <c r="G364" s="9" t="s">
        <v>21</v>
      </c>
      <c r="H364" s="9">
        <v>4</v>
      </c>
      <c r="I364" s="9" t="s">
        <v>93</v>
      </c>
      <c r="J364" s="9">
        <v>403</v>
      </c>
      <c r="K364" s="9" t="s">
        <v>566</v>
      </c>
      <c r="L364" s="9">
        <v>40301</v>
      </c>
      <c r="M364" s="9" t="s">
        <v>567</v>
      </c>
      <c r="N364" s="9">
        <v>49</v>
      </c>
      <c r="O364" s="9">
        <v>49</v>
      </c>
      <c r="P364" s="9"/>
      <c r="Q364" s="34">
        <v>0.3</v>
      </c>
      <c r="R364" s="9" t="s">
        <v>77</v>
      </c>
    </row>
    <row r="365" ht="12" customHeight="1" spans="1:18">
      <c r="A365" s="8">
        <v>134860</v>
      </c>
      <c r="B365" s="9" t="s">
        <v>707</v>
      </c>
      <c r="C365" s="8">
        <v>2</v>
      </c>
      <c r="D365" s="14" t="e">
        <v>#N/A</v>
      </c>
      <c r="E365" s="9" t="s">
        <v>1373</v>
      </c>
      <c r="F365" s="9" t="s">
        <v>711</v>
      </c>
      <c r="G365" s="9" t="s">
        <v>21</v>
      </c>
      <c r="H365" s="9">
        <v>4</v>
      </c>
      <c r="I365" s="9" t="s">
        <v>93</v>
      </c>
      <c r="J365" s="9">
        <v>403</v>
      </c>
      <c r="K365" s="9" t="s">
        <v>566</v>
      </c>
      <c r="L365" s="9">
        <v>40301</v>
      </c>
      <c r="M365" s="9" t="s">
        <v>567</v>
      </c>
      <c r="N365" s="9">
        <v>49.9</v>
      </c>
      <c r="O365" s="9">
        <v>49.9</v>
      </c>
      <c r="P365" s="9"/>
      <c r="Q365" s="34">
        <v>0.3</v>
      </c>
      <c r="R365" s="9" t="s">
        <v>77</v>
      </c>
    </row>
    <row r="366" ht="12" customHeight="1" spans="1:18">
      <c r="A366" s="8">
        <v>134859</v>
      </c>
      <c r="B366" s="9" t="s">
        <v>707</v>
      </c>
      <c r="C366" s="8">
        <v>2</v>
      </c>
      <c r="D366" s="14" t="e">
        <v>#N/A</v>
      </c>
      <c r="E366" s="9" t="s">
        <v>1374</v>
      </c>
      <c r="F366" s="9" t="s">
        <v>711</v>
      </c>
      <c r="G366" s="9" t="s">
        <v>21</v>
      </c>
      <c r="H366" s="9">
        <v>4</v>
      </c>
      <c r="I366" s="9" t="s">
        <v>93</v>
      </c>
      <c r="J366" s="9">
        <v>403</v>
      </c>
      <c r="K366" s="9" t="s">
        <v>566</v>
      </c>
      <c r="L366" s="9">
        <v>40301</v>
      </c>
      <c r="M366" s="9" t="s">
        <v>567</v>
      </c>
      <c r="N366" s="9">
        <v>59.9</v>
      </c>
      <c r="O366" s="9">
        <v>59.9</v>
      </c>
      <c r="P366" s="9"/>
      <c r="Q366" s="34">
        <v>0.3</v>
      </c>
      <c r="R366" s="9" t="s">
        <v>56</v>
      </c>
    </row>
    <row r="367" ht="12" customHeight="1" spans="1:18">
      <c r="A367" s="8">
        <v>3198</v>
      </c>
      <c r="B367" s="9" t="s">
        <v>1375</v>
      </c>
      <c r="C367" s="8">
        <v>2</v>
      </c>
      <c r="D367" s="14" t="e">
        <v>#N/A</v>
      </c>
      <c r="E367" s="9" t="s">
        <v>1376</v>
      </c>
      <c r="F367" s="9" t="s">
        <v>1377</v>
      </c>
      <c r="G367" s="9" t="s">
        <v>53</v>
      </c>
      <c r="H367" s="9">
        <v>1</v>
      </c>
      <c r="I367" s="9" t="s">
        <v>22</v>
      </c>
      <c r="J367" s="9">
        <v>121</v>
      </c>
      <c r="K367" s="9" t="s">
        <v>54</v>
      </c>
      <c r="L367" s="9">
        <v>12108</v>
      </c>
      <c r="M367" s="9" t="s">
        <v>277</v>
      </c>
      <c r="N367" s="9">
        <v>3.5</v>
      </c>
      <c r="O367" s="9">
        <v>3.5</v>
      </c>
      <c r="P367" s="9"/>
      <c r="Q367" s="34">
        <v>0.3</v>
      </c>
      <c r="R367" s="9" t="s">
        <v>56</v>
      </c>
    </row>
    <row r="368" ht="12" customHeight="1" spans="1:18">
      <c r="A368" s="21">
        <v>3351</v>
      </c>
      <c r="B368" s="17" t="s">
        <v>1378</v>
      </c>
      <c r="C368" s="18">
        <v>2</v>
      </c>
      <c r="D368" s="14" t="e">
        <v>#N/A</v>
      </c>
      <c r="E368" s="20" t="s">
        <v>1167</v>
      </c>
      <c r="F368" s="20" t="s">
        <v>456</v>
      </c>
      <c r="G368" s="20"/>
      <c r="H368" s="20">
        <v>1</v>
      </c>
      <c r="I368" s="20" t="s">
        <v>22</v>
      </c>
      <c r="J368" s="20">
        <v>121</v>
      </c>
      <c r="K368" s="20" t="s">
        <v>54</v>
      </c>
      <c r="L368" s="20">
        <v>12108</v>
      </c>
      <c r="M368" s="20" t="s">
        <v>1379</v>
      </c>
      <c r="N368" s="31">
        <v>1.5</v>
      </c>
      <c r="O368" s="32">
        <v>1.5</v>
      </c>
      <c r="P368" s="20"/>
      <c r="Q368" s="35"/>
      <c r="R368" s="20"/>
    </row>
    <row r="369" ht="12" customHeight="1" spans="1:18">
      <c r="A369" s="22">
        <v>154883</v>
      </c>
      <c r="B369" s="20" t="s">
        <v>1380</v>
      </c>
      <c r="C369" s="18">
        <v>2</v>
      </c>
      <c r="D369" s="14" t="e">
        <v>#N/A</v>
      </c>
      <c r="E369" s="20" t="s">
        <v>1381</v>
      </c>
      <c r="F369" s="20" t="s">
        <v>1382</v>
      </c>
      <c r="G369" s="20" t="s">
        <v>21</v>
      </c>
      <c r="H369" s="20"/>
      <c r="I369" s="20"/>
      <c r="J369" s="20"/>
      <c r="K369" s="20"/>
      <c r="L369" s="20"/>
      <c r="M369" s="20"/>
      <c r="N369" s="20">
        <v>31.8</v>
      </c>
      <c r="O369" s="19">
        <v>31.8</v>
      </c>
      <c r="P369" s="20"/>
      <c r="Q369" s="35">
        <v>0.184</v>
      </c>
      <c r="R369" s="20"/>
    </row>
    <row r="370" ht="12" customHeight="1" spans="1:18">
      <c r="A370" s="21">
        <v>90117</v>
      </c>
      <c r="B370" s="17" t="s">
        <v>1383</v>
      </c>
      <c r="C370" s="18">
        <v>2</v>
      </c>
      <c r="D370" s="14" t="e">
        <v>#N/A</v>
      </c>
      <c r="E370" s="20" t="s">
        <v>1384</v>
      </c>
      <c r="F370" s="20" t="s">
        <v>1385</v>
      </c>
      <c r="G370" s="9"/>
      <c r="H370" s="20">
        <v>1</v>
      </c>
      <c r="I370" s="20" t="s">
        <v>22</v>
      </c>
      <c r="J370" s="20">
        <v>104</v>
      </c>
      <c r="K370" s="20" t="s">
        <v>188</v>
      </c>
      <c r="L370" s="20">
        <v>10401</v>
      </c>
      <c r="M370" s="20" t="s">
        <v>480</v>
      </c>
      <c r="N370" s="31">
        <v>1.8</v>
      </c>
      <c r="O370" s="32">
        <v>1.8</v>
      </c>
      <c r="P370" s="20"/>
      <c r="Q370" s="35"/>
      <c r="R370" s="20"/>
    </row>
    <row r="371" ht="12" customHeight="1" spans="1:18">
      <c r="A371" s="8">
        <v>241</v>
      </c>
      <c r="B371" s="9" t="s">
        <v>1386</v>
      </c>
      <c r="C371" s="8">
        <v>2</v>
      </c>
      <c r="D371" s="14" t="e">
        <v>#N/A</v>
      </c>
      <c r="E371" s="9" t="s">
        <v>1387</v>
      </c>
      <c r="F371" s="9" t="s">
        <v>894</v>
      </c>
      <c r="G371" s="9" t="s">
        <v>53</v>
      </c>
      <c r="H371" s="9">
        <v>1</v>
      </c>
      <c r="I371" s="9" t="s">
        <v>22</v>
      </c>
      <c r="J371" s="9">
        <v>102</v>
      </c>
      <c r="K371" s="9" t="s">
        <v>46</v>
      </c>
      <c r="L371" s="9">
        <v>10201</v>
      </c>
      <c r="M371" s="9" t="s">
        <v>207</v>
      </c>
      <c r="N371" s="9">
        <v>8.5</v>
      </c>
      <c r="O371" s="9">
        <v>8.5</v>
      </c>
      <c r="P371" s="9"/>
      <c r="Q371" s="34">
        <v>1</v>
      </c>
      <c r="R371" s="9" t="s">
        <v>25</v>
      </c>
    </row>
    <row r="372" ht="12" customHeight="1" spans="1:18">
      <c r="A372" s="8">
        <v>11650</v>
      </c>
      <c r="B372" s="9" t="s">
        <v>1388</v>
      </c>
      <c r="C372" s="8">
        <v>2</v>
      </c>
      <c r="D372" s="14" t="e">
        <v>#N/A</v>
      </c>
      <c r="E372" s="9" t="s">
        <v>1389</v>
      </c>
      <c r="F372" s="9" t="s">
        <v>1390</v>
      </c>
      <c r="G372" s="9" t="s">
        <v>21</v>
      </c>
      <c r="H372" s="9">
        <v>1</v>
      </c>
      <c r="I372" s="9" t="s">
        <v>22</v>
      </c>
      <c r="J372" s="9">
        <v>104</v>
      </c>
      <c r="K372" s="9" t="s">
        <v>188</v>
      </c>
      <c r="L372" s="9">
        <v>10409</v>
      </c>
      <c r="M372" s="9" t="s">
        <v>1297</v>
      </c>
      <c r="N372" s="9">
        <v>15.8</v>
      </c>
      <c r="O372" s="9">
        <v>15.8</v>
      </c>
      <c r="P372" s="9"/>
      <c r="Q372" s="34">
        <v>0.120253164556962</v>
      </c>
      <c r="R372" s="9" t="s">
        <v>25</v>
      </c>
    </row>
    <row r="373" ht="12" customHeight="1" spans="1:18">
      <c r="A373" s="8">
        <v>27700</v>
      </c>
      <c r="B373" s="9" t="s">
        <v>1391</v>
      </c>
      <c r="C373" s="8">
        <v>2</v>
      </c>
      <c r="D373" s="14" t="e">
        <v>#N/A</v>
      </c>
      <c r="E373" s="9" t="s">
        <v>1392</v>
      </c>
      <c r="F373" s="9" t="s">
        <v>1393</v>
      </c>
      <c r="G373" s="9" t="s">
        <v>21</v>
      </c>
      <c r="H373" s="9">
        <v>1</v>
      </c>
      <c r="I373" s="9" t="s">
        <v>22</v>
      </c>
      <c r="J373" s="9">
        <v>103</v>
      </c>
      <c r="K373" s="9" t="s">
        <v>214</v>
      </c>
      <c r="L373" s="9">
        <v>10307</v>
      </c>
      <c r="M373" s="9" t="s">
        <v>215</v>
      </c>
      <c r="N373" s="9">
        <v>8</v>
      </c>
      <c r="O373" s="9">
        <v>8</v>
      </c>
      <c r="P373" s="9"/>
      <c r="Q373" s="34">
        <v>0.5375</v>
      </c>
      <c r="R373" s="9" t="s">
        <v>25</v>
      </c>
    </row>
    <row r="374" ht="12" customHeight="1" spans="1:18">
      <c r="A374" s="8">
        <v>135230</v>
      </c>
      <c r="B374" s="9" t="s">
        <v>1394</v>
      </c>
      <c r="C374" s="8">
        <v>2</v>
      </c>
      <c r="D374" s="14" t="e">
        <v>#N/A</v>
      </c>
      <c r="E374" s="9" t="s">
        <v>1023</v>
      </c>
      <c r="F374" s="9" t="s">
        <v>1395</v>
      </c>
      <c r="G374" s="9" t="s">
        <v>21</v>
      </c>
      <c r="H374" s="9">
        <v>1</v>
      </c>
      <c r="I374" s="9" t="s">
        <v>22</v>
      </c>
      <c r="J374" s="9">
        <v>112</v>
      </c>
      <c r="K374" s="9" t="s">
        <v>41</v>
      </c>
      <c r="L374" s="9">
        <v>11204</v>
      </c>
      <c r="M374" s="9" t="s">
        <v>134</v>
      </c>
      <c r="N374" s="9">
        <v>28</v>
      </c>
      <c r="O374" s="9">
        <v>28</v>
      </c>
      <c r="P374" s="9"/>
      <c r="Q374" s="34">
        <v>0.672142857142857</v>
      </c>
      <c r="R374" s="9" t="s">
        <v>25</v>
      </c>
    </row>
    <row r="375" ht="12" customHeight="1" spans="1:18">
      <c r="A375" s="8">
        <v>42173</v>
      </c>
      <c r="B375" s="9" t="s">
        <v>1396</v>
      </c>
      <c r="C375" s="8">
        <v>2</v>
      </c>
      <c r="D375" s="14" t="e">
        <v>#N/A</v>
      </c>
      <c r="E375" s="9" t="s">
        <v>1397</v>
      </c>
      <c r="F375" s="9" t="s">
        <v>782</v>
      </c>
      <c r="G375" s="9" t="s">
        <v>187</v>
      </c>
      <c r="H375" s="9">
        <v>4</v>
      </c>
      <c r="I375" s="9" t="s">
        <v>93</v>
      </c>
      <c r="J375" s="9">
        <v>403</v>
      </c>
      <c r="K375" s="9" t="s">
        <v>566</v>
      </c>
      <c r="L375" s="9">
        <v>40304</v>
      </c>
      <c r="M375" s="9" t="s">
        <v>659</v>
      </c>
      <c r="N375" s="9">
        <v>56</v>
      </c>
      <c r="O375" s="9">
        <v>56</v>
      </c>
      <c r="P375" s="9"/>
      <c r="Q375" s="34">
        <v>0.4425</v>
      </c>
      <c r="R375" s="9" t="s">
        <v>77</v>
      </c>
    </row>
    <row r="376" ht="12" customHeight="1" spans="1:18">
      <c r="A376" s="25">
        <v>126219</v>
      </c>
      <c r="B376" s="17" t="s">
        <v>1398</v>
      </c>
      <c r="C376" s="18">
        <v>2</v>
      </c>
      <c r="D376" s="14" t="e">
        <v>#N/A</v>
      </c>
      <c r="E376" s="20" t="s">
        <v>1399</v>
      </c>
      <c r="F376" s="20" t="s">
        <v>782</v>
      </c>
      <c r="G376" s="20" t="s">
        <v>21</v>
      </c>
      <c r="H376" s="20">
        <v>4</v>
      </c>
      <c r="I376" s="20" t="s">
        <v>93</v>
      </c>
      <c r="J376" s="20">
        <v>403</v>
      </c>
      <c r="K376" s="20" t="s">
        <v>566</v>
      </c>
      <c r="L376" s="20">
        <v>40301</v>
      </c>
      <c r="M376" s="20" t="s">
        <v>567</v>
      </c>
      <c r="N376" s="31">
        <v>27.9</v>
      </c>
      <c r="O376" s="19">
        <v>27.9</v>
      </c>
      <c r="P376" s="20"/>
      <c r="Q376" s="35">
        <v>0.301075268817204</v>
      </c>
      <c r="R376" s="20"/>
    </row>
    <row r="377" ht="12" customHeight="1" spans="1:18">
      <c r="A377" s="8">
        <v>121281</v>
      </c>
      <c r="B377" s="9" t="s">
        <v>1400</v>
      </c>
      <c r="C377" s="8">
        <v>2</v>
      </c>
      <c r="D377" s="14" t="e">
        <v>#N/A</v>
      </c>
      <c r="E377" s="9" t="s">
        <v>1401</v>
      </c>
      <c r="F377" s="9" t="s">
        <v>1402</v>
      </c>
      <c r="G377" s="9" t="s">
        <v>21</v>
      </c>
      <c r="H377" s="9">
        <v>4</v>
      </c>
      <c r="I377" s="9" t="s">
        <v>93</v>
      </c>
      <c r="J377" s="9">
        <v>403</v>
      </c>
      <c r="K377" s="9" t="s">
        <v>566</v>
      </c>
      <c r="L377" s="9">
        <v>40301</v>
      </c>
      <c r="M377" s="9" t="s">
        <v>567</v>
      </c>
      <c r="N377" s="9">
        <v>34.5</v>
      </c>
      <c r="O377" s="9">
        <v>34.5</v>
      </c>
      <c r="P377" s="9"/>
      <c r="Q377" s="34">
        <v>1</v>
      </c>
      <c r="R377" s="9" t="s">
        <v>77</v>
      </c>
    </row>
    <row r="378" ht="12" customHeight="1" spans="1:18">
      <c r="A378" s="8">
        <v>68884</v>
      </c>
      <c r="B378" s="9" t="s">
        <v>1403</v>
      </c>
      <c r="C378" s="8">
        <v>2</v>
      </c>
      <c r="D378" s="14" t="e">
        <v>#N/A</v>
      </c>
      <c r="E378" s="9" t="s">
        <v>1404</v>
      </c>
      <c r="F378" s="9" t="s">
        <v>1405</v>
      </c>
      <c r="G378" s="9" t="s">
        <v>21</v>
      </c>
      <c r="H378" s="9">
        <v>4</v>
      </c>
      <c r="I378" s="9" t="s">
        <v>93</v>
      </c>
      <c r="J378" s="9">
        <v>403</v>
      </c>
      <c r="K378" s="9" t="s">
        <v>566</v>
      </c>
      <c r="L378" s="9">
        <v>40301</v>
      </c>
      <c r="M378" s="9" t="s">
        <v>567</v>
      </c>
      <c r="N378" s="9">
        <v>26.8</v>
      </c>
      <c r="O378" s="9">
        <v>26.8</v>
      </c>
      <c r="P378" s="9"/>
      <c r="Q378" s="34">
        <v>0.5</v>
      </c>
      <c r="R378" s="9" t="s">
        <v>77</v>
      </c>
    </row>
    <row r="379" ht="12" customHeight="1" spans="1:18">
      <c r="A379" s="8">
        <v>75455</v>
      </c>
      <c r="B379" s="9" t="s">
        <v>1406</v>
      </c>
      <c r="C379" s="8">
        <v>2</v>
      </c>
      <c r="D379" s="14" t="e">
        <v>#N/A</v>
      </c>
      <c r="E379" s="9" t="s">
        <v>1221</v>
      </c>
      <c r="F379" s="9" t="s">
        <v>1407</v>
      </c>
      <c r="G379" s="9" t="s">
        <v>53</v>
      </c>
      <c r="H379" s="9">
        <v>1</v>
      </c>
      <c r="I379" s="9" t="s">
        <v>22</v>
      </c>
      <c r="J379" s="9">
        <v>112</v>
      </c>
      <c r="K379" s="9" t="s">
        <v>41</v>
      </c>
      <c r="L379" s="9">
        <v>11201</v>
      </c>
      <c r="M379" s="9" t="s">
        <v>1408</v>
      </c>
      <c r="N379" s="9">
        <v>13.4</v>
      </c>
      <c r="O379" s="9">
        <v>13.4</v>
      </c>
      <c r="P379" s="9"/>
      <c r="Q379" s="34">
        <v>0.328358208955224</v>
      </c>
      <c r="R379" s="9" t="s">
        <v>25</v>
      </c>
    </row>
    <row r="380" ht="12" customHeight="1" spans="1:18">
      <c r="A380" s="22">
        <v>87879</v>
      </c>
      <c r="B380" s="20" t="s">
        <v>1409</v>
      </c>
      <c r="C380" s="18">
        <v>2</v>
      </c>
      <c r="D380" s="14" t="e">
        <v>#N/A</v>
      </c>
      <c r="E380" s="20" t="s">
        <v>1410</v>
      </c>
      <c r="F380" s="20" t="s">
        <v>1411</v>
      </c>
      <c r="G380" s="20" t="s">
        <v>21</v>
      </c>
      <c r="H380" s="20"/>
      <c r="I380" s="20"/>
      <c r="J380" s="20"/>
      <c r="K380" s="20"/>
      <c r="L380" s="20"/>
      <c r="M380" s="20"/>
      <c r="N380" s="20">
        <v>13.8</v>
      </c>
      <c r="O380" s="19">
        <v>13.8</v>
      </c>
      <c r="P380" s="20"/>
      <c r="Q380" s="35">
        <v>0.333333333333333</v>
      </c>
      <c r="R380" s="20"/>
    </row>
    <row r="381" ht="12" customHeight="1" spans="1:18">
      <c r="A381" s="8">
        <v>67414</v>
      </c>
      <c r="B381" s="9" t="s">
        <v>1412</v>
      </c>
      <c r="C381" s="8">
        <v>2</v>
      </c>
      <c r="D381" s="14" t="e">
        <v>#N/A</v>
      </c>
      <c r="E381" s="9" t="s">
        <v>1413</v>
      </c>
      <c r="F381" s="9" t="s">
        <v>1414</v>
      </c>
      <c r="G381" s="9" t="s">
        <v>552</v>
      </c>
      <c r="H381" s="9">
        <v>2</v>
      </c>
      <c r="I381" s="9" t="s">
        <v>285</v>
      </c>
      <c r="J381" s="9">
        <v>208</v>
      </c>
      <c r="K381" s="9" t="s">
        <v>284</v>
      </c>
      <c r="L381" s="9">
        <v>20826</v>
      </c>
      <c r="M381" s="9" t="s">
        <v>1415</v>
      </c>
      <c r="N381" s="9">
        <v>14.89</v>
      </c>
      <c r="O381" s="9">
        <v>15</v>
      </c>
      <c r="P381" s="9">
        <v>13.2</v>
      </c>
      <c r="Q381" s="34">
        <v>0.5</v>
      </c>
      <c r="R381" s="9" t="s">
        <v>77</v>
      </c>
    </row>
    <row r="382" ht="12" customHeight="1" spans="1:18">
      <c r="A382" s="8">
        <v>143266</v>
      </c>
      <c r="B382" s="9" t="s">
        <v>1416</v>
      </c>
      <c r="C382" s="8">
        <v>2</v>
      </c>
      <c r="D382" s="14" t="e">
        <f>VLOOKUP(A:A,[1]查询当前所有门店保管帐库存!$A:$E,5,FALSE)</f>
        <v>#N/A</v>
      </c>
      <c r="E382" s="9" t="s">
        <v>1417</v>
      </c>
      <c r="F382" s="9" t="s">
        <v>1418</v>
      </c>
      <c r="G382" s="9" t="s">
        <v>1419</v>
      </c>
      <c r="H382" s="9">
        <v>2</v>
      </c>
      <c r="I382" s="9" t="s">
        <v>285</v>
      </c>
      <c r="J382" s="9">
        <v>208</v>
      </c>
      <c r="K382" s="9" t="s">
        <v>284</v>
      </c>
      <c r="L382" s="9">
        <v>20807</v>
      </c>
      <c r="M382" s="9" t="s">
        <v>1065</v>
      </c>
      <c r="N382" s="9">
        <v>168</v>
      </c>
      <c r="O382" s="9">
        <v>168</v>
      </c>
      <c r="P382" s="9"/>
      <c r="Q382" s="34">
        <v>0.589285714285714</v>
      </c>
      <c r="R382" s="9" t="s">
        <v>77</v>
      </c>
    </row>
    <row r="383" ht="12" customHeight="1" spans="1:18">
      <c r="A383" s="8">
        <v>63589</v>
      </c>
      <c r="B383" s="9" t="s">
        <v>1420</v>
      </c>
      <c r="C383" s="8">
        <v>2</v>
      </c>
      <c r="D383" s="14" t="e">
        <v>#N/A</v>
      </c>
      <c r="E383" s="9" t="s">
        <v>1346</v>
      </c>
      <c r="F383" s="9" t="s">
        <v>1258</v>
      </c>
      <c r="G383" s="9" t="s">
        <v>29</v>
      </c>
      <c r="H383" s="9">
        <v>8</v>
      </c>
      <c r="I383" s="9" t="s">
        <v>329</v>
      </c>
      <c r="J383" s="9">
        <v>808</v>
      </c>
      <c r="K383" s="9" t="s">
        <v>1253</v>
      </c>
      <c r="L383" s="9">
        <v>80803</v>
      </c>
      <c r="M383" s="9" t="s">
        <v>1347</v>
      </c>
      <c r="N383" s="9">
        <v>15.4</v>
      </c>
      <c r="O383" s="9">
        <v>15.4</v>
      </c>
      <c r="P383" s="9"/>
      <c r="Q383" s="34">
        <v>0.25974025974026</v>
      </c>
      <c r="R383" s="9" t="s">
        <v>25</v>
      </c>
    </row>
    <row r="384" ht="12" customHeight="1" spans="1:18">
      <c r="A384" s="8">
        <v>122702</v>
      </c>
      <c r="B384" s="9" t="s">
        <v>1421</v>
      </c>
      <c r="C384" s="8">
        <v>2</v>
      </c>
      <c r="D384" s="14" t="e">
        <v>#N/A</v>
      </c>
      <c r="E384" s="9" t="s">
        <v>553</v>
      </c>
      <c r="F384" s="9" t="s">
        <v>1422</v>
      </c>
      <c r="G384" s="9" t="s">
        <v>21</v>
      </c>
      <c r="H384" s="9">
        <v>6</v>
      </c>
      <c r="I384" s="9" t="s">
        <v>308</v>
      </c>
      <c r="J384" s="9">
        <v>601</v>
      </c>
      <c r="K384" s="9" t="s">
        <v>307</v>
      </c>
      <c r="L384" s="9">
        <v>60101</v>
      </c>
      <c r="M384" s="9" t="s">
        <v>306</v>
      </c>
      <c r="N384" s="9">
        <v>23</v>
      </c>
      <c r="O384" s="9">
        <v>23</v>
      </c>
      <c r="P384" s="9"/>
      <c r="Q384" s="34">
        <v>0.739130434782609</v>
      </c>
      <c r="R384" s="9" t="s">
        <v>56</v>
      </c>
    </row>
    <row r="385" ht="12" customHeight="1" spans="1:18">
      <c r="A385" s="8">
        <v>54191</v>
      </c>
      <c r="B385" s="15" t="s">
        <v>1423</v>
      </c>
      <c r="C385" s="8">
        <v>2</v>
      </c>
      <c r="D385" s="14" t="e">
        <f>VLOOKUP(A:A,[1]查询当前所有门店保管帐库存!$A:$E,5,FALSE)</f>
        <v>#N/A</v>
      </c>
      <c r="E385" s="9" t="s">
        <v>1424</v>
      </c>
      <c r="F385" s="9" t="s">
        <v>1425</v>
      </c>
      <c r="G385" s="9" t="s">
        <v>53</v>
      </c>
      <c r="H385" s="9">
        <v>6</v>
      </c>
      <c r="I385" s="9" t="s">
        <v>308</v>
      </c>
      <c r="J385" s="9">
        <v>601</v>
      </c>
      <c r="K385" s="9" t="s">
        <v>307</v>
      </c>
      <c r="L385" s="9">
        <v>60101</v>
      </c>
      <c r="M385" s="9" t="s">
        <v>306</v>
      </c>
      <c r="N385" s="9">
        <v>4</v>
      </c>
      <c r="O385" s="9">
        <v>4</v>
      </c>
      <c r="P385" s="9"/>
      <c r="Q385" s="34">
        <v>0.475</v>
      </c>
      <c r="R385" s="9" t="s">
        <v>77</v>
      </c>
    </row>
    <row r="386" ht="12" customHeight="1" spans="1:18">
      <c r="A386" s="8">
        <v>122702</v>
      </c>
      <c r="B386" s="9" t="s">
        <v>1421</v>
      </c>
      <c r="C386" s="8">
        <v>2</v>
      </c>
      <c r="D386" s="14" t="e">
        <f>VLOOKUP(A:A,[1]查询当前所有门店保管帐库存!$A:$E,5,FALSE)</f>
        <v>#N/A</v>
      </c>
      <c r="E386" s="9" t="s">
        <v>553</v>
      </c>
      <c r="F386" s="9" t="s">
        <v>1422</v>
      </c>
      <c r="G386" s="9" t="s">
        <v>21</v>
      </c>
      <c r="H386" s="9">
        <v>6</v>
      </c>
      <c r="I386" s="9" t="s">
        <v>308</v>
      </c>
      <c r="J386" s="9">
        <v>601</v>
      </c>
      <c r="K386" s="9" t="s">
        <v>307</v>
      </c>
      <c r="L386" s="9">
        <v>60101</v>
      </c>
      <c r="M386" s="9" t="s">
        <v>306</v>
      </c>
      <c r="N386" s="9">
        <v>23</v>
      </c>
      <c r="O386" s="9">
        <v>23</v>
      </c>
      <c r="P386" s="9"/>
      <c r="Q386" s="34">
        <v>0.739130434782609</v>
      </c>
      <c r="R386" s="9" t="s">
        <v>56</v>
      </c>
    </row>
    <row r="387" ht="12" customHeight="1" spans="1:18">
      <c r="A387" s="8">
        <v>100431</v>
      </c>
      <c r="B387" s="9" t="s">
        <v>1426</v>
      </c>
      <c r="C387" s="8">
        <v>2</v>
      </c>
      <c r="D387" s="14" t="e">
        <f>VLOOKUP(A:A,[1]查询当前所有门店保管帐库存!$A:$E,5,FALSE)</f>
        <v>#N/A</v>
      </c>
      <c r="E387" s="9" t="s">
        <v>239</v>
      </c>
      <c r="F387" s="9" t="s">
        <v>1427</v>
      </c>
      <c r="G387" s="9" t="s">
        <v>21</v>
      </c>
      <c r="H387" s="9">
        <v>4</v>
      </c>
      <c r="I387" s="9" t="s">
        <v>93</v>
      </c>
      <c r="J387" s="9">
        <v>404</v>
      </c>
      <c r="K387" s="9" t="s">
        <v>94</v>
      </c>
      <c r="L387" s="9">
        <v>40411</v>
      </c>
      <c r="M387" s="9" t="s">
        <v>241</v>
      </c>
      <c r="N387" s="9">
        <v>78</v>
      </c>
      <c r="O387" s="9">
        <v>78</v>
      </c>
      <c r="P387" s="9"/>
      <c r="Q387" s="34">
        <v>0.293846153846154</v>
      </c>
      <c r="R387" s="9" t="s">
        <v>77</v>
      </c>
    </row>
    <row r="388" ht="12" customHeight="1" spans="1:18">
      <c r="A388" s="8">
        <v>19498</v>
      </c>
      <c r="B388" s="9" t="s">
        <v>1428</v>
      </c>
      <c r="C388" s="8">
        <v>2</v>
      </c>
      <c r="D388" s="14" t="e">
        <f>VLOOKUP(A:A,[1]查询当前所有门店保管帐库存!$A:$E,5,FALSE)</f>
        <v>#N/A</v>
      </c>
      <c r="E388" s="9" t="s">
        <v>223</v>
      </c>
      <c r="F388" s="9" t="s">
        <v>1429</v>
      </c>
      <c r="G388" s="9" t="s">
        <v>21</v>
      </c>
      <c r="H388" s="9">
        <v>1</v>
      </c>
      <c r="I388" s="9" t="s">
        <v>22</v>
      </c>
      <c r="J388" s="9">
        <v>111</v>
      </c>
      <c r="K388" s="9" t="s">
        <v>198</v>
      </c>
      <c r="L388" s="9">
        <v>11103</v>
      </c>
      <c r="M388" s="9" t="s">
        <v>538</v>
      </c>
      <c r="N388" s="9">
        <v>27.99</v>
      </c>
      <c r="O388" s="9">
        <v>28</v>
      </c>
      <c r="P388" s="9"/>
      <c r="Q388" s="34">
        <v>0.314285714285714</v>
      </c>
      <c r="R388" s="9" t="s">
        <v>56</v>
      </c>
    </row>
    <row r="389" ht="12" customHeight="1" spans="1:18">
      <c r="A389" s="8">
        <v>6943</v>
      </c>
      <c r="B389" s="9" t="s">
        <v>1430</v>
      </c>
      <c r="C389" s="8">
        <v>2</v>
      </c>
      <c r="D389" s="14" t="e">
        <f>VLOOKUP(A:A,[1]查询当前所有门店保管帐库存!$A:$E,5,FALSE)</f>
        <v>#N/A</v>
      </c>
      <c r="E389" s="9" t="s">
        <v>1387</v>
      </c>
      <c r="F389" s="9" t="s">
        <v>20</v>
      </c>
      <c r="G389" s="9" t="s">
        <v>53</v>
      </c>
      <c r="H389" s="9">
        <v>1</v>
      </c>
      <c r="I389" s="9" t="s">
        <v>22</v>
      </c>
      <c r="J389" s="9">
        <v>103</v>
      </c>
      <c r="K389" s="9" t="s">
        <v>214</v>
      </c>
      <c r="L389" s="9">
        <v>10311</v>
      </c>
      <c r="M389" s="9" t="s">
        <v>1431</v>
      </c>
      <c r="N389" s="9">
        <v>28.3</v>
      </c>
      <c r="O389" s="9">
        <v>28.3</v>
      </c>
      <c r="P389" s="9"/>
      <c r="Q389" s="34">
        <v>0.717314487632509</v>
      </c>
      <c r="R389" s="9" t="s">
        <v>25</v>
      </c>
    </row>
    <row r="390" ht="12" customHeight="1" spans="1:18">
      <c r="A390" s="8">
        <v>45558</v>
      </c>
      <c r="B390" s="9" t="s">
        <v>1432</v>
      </c>
      <c r="C390" s="8">
        <v>2</v>
      </c>
      <c r="D390" s="14" t="e">
        <f>VLOOKUP(A:A,[1]查询当前所有门店保管帐库存!$A:$E,5,FALSE)</f>
        <v>#N/A</v>
      </c>
      <c r="E390" s="9" t="s">
        <v>1433</v>
      </c>
      <c r="F390" s="9" t="s">
        <v>1434</v>
      </c>
      <c r="G390" s="9" t="s">
        <v>21</v>
      </c>
      <c r="H390" s="9">
        <v>1</v>
      </c>
      <c r="I390" s="9" t="s">
        <v>22</v>
      </c>
      <c r="J390" s="9">
        <v>105</v>
      </c>
      <c r="K390" s="9" t="s">
        <v>23</v>
      </c>
      <c r="L390" s="9">
        <v>10504</v>
      </c>
      <c r="M390" s="9" t="s">
        <v>34</v>
      </c>
      <c r="N390" s="9">
        <v>16.8</v>
      </c>
      <c r="O390" s="9">
        <v>16.8</v>
      </c>
      <c r="P390" s="9"/>
      <c r="Q390" s="34">
        <v>0.166666666666667</v>
      </c>
      <c r="R390" s="9" t="s">
        <v>25</v>
      </c>
    </row>
    <row r="391" ht="12" customHeight="1" spans="1:18">
      <c r="A391" s="22">
        <v>105462</v>
      </c>
      <c r="B391" s="20" t="s">
        <v>1435</v>
      </c>
      <c r="C391" s="18">
        <v>2</v>
      </c>
      <c r="D391" s="14" t="e">
        <f>VLOOKUP(A:A,[1]查询当前所有门店保管帐库存!$A:$E,5,FALSE)</f>
        <v>#N/A</v>
      </c>
      <c r="E391" s="20" t="s">
        <v>1436</v>
      </c>
      <c r="F391" s="20" t="s">
        <v>1437</v>
      </c>
      <c r="G391" s="20" t="s">
        <v>187</v>
      </c>
      <c r="H391" s="20"/>
      <c r="I391" s="20"/>
      <c r="J391" s="20"/>
      <c r="K391" s="20"/>
      <c r="L391" s="20"/>
      <c r="M391" s="20"/>
      <c r="N391" s="20">
        <v>26.9</v>
      </c>
      <c r="O391" s="19">
        <v>26.9</v>
      </c>
      <c r="P391" s="20"/>
      <c r="Q391" s="35">
        <v>0.0594795539033456</v>
      </c>
      <c r="R391" s="20"/>
    </row>
    <row r="392" ht="12" customHeight="1" spans="1:18">
      <c r="A392" s="8">
        <v>1468</v>
      </c>
      <c r="B392" s="9" t="s">
        <v>1438</v>
      </c>
      <c r="C392" s="8">
        <v>2</v>
      </c>
      <c r="D392" s="14" t="e">
        <f>VLOOKUP(A:A,[1]查询当前所有门店保管帐库存!$A:$E,5,FALSE)</f>
        <v>#N/A</v>
      </c>
      <c r="E392" s="9" t="s">
        <v>1134</v>
      </c>
      <c r="F392" s="9" t="s">
        <v>40</v>
      </c>
      <c r="G392" s="9" t="s">
        <v>53</v>
      </c>
      <c r="H392" s="9">
        <v>1</v>
      </c>
      <c r="I392" s="9" t="s">
        <v>22</v>
      </c>
      <c r="J392" s="9">
        <v>123</v>
      </c>
      <c r="K392" s="9" t="s">
        <v>119</v>
      </c>
      <c r="L392" s="9">
        <v>12302</v>
      </c>
      <c r="M392" s="9" t="s">
        <v>1439</v>
      </c>
      <c r="N392" s="9">
        <v>18.8</v>
      </c>
      <c r="O392" s="9">
        <v>18.8</v>
      </c>
      <c r="P392" s="9"/>
      <c r="Q392" s="34">
        <v>0.0957446808510639</v>
      </c>
      <c r="R392" s="9" t="s">
        <v>25</v>
      </c>
    </row>
    <row r="393" ht="12" customHeight="1" spans="1:18">
      <c r="A393" s="8">
        <v>129777</v>
      </c>
      <c r="B393" s="9" t="s">
        <v>1440</v>
      </c>
      <c r="C393" s="8">
        <v>2</v>
      </c>
      <c r="D393" s="14" t="e">
        <f>VLOOKUP(A:A,[1]查询当前所有门店保管帐库存!$A:$E,5,FALSE)</f>
        <v>#N/A</v>
      </c>
      <c r="E393" s="9" t="s">
        <v>1231</v>
      </c>
      <c r="F393" s="9" t="s">
        <v>1441</v>
      </c>
      <c r="G393" s="9" t="s">
        <v>187</v>
      </c>
      <c r="H393" s="9">
        <v>7</v>
      </c>
      <c r="I393" s="9" t="s">
        <v>72</v>
      </c>
      <c r="J393" s="9">
        <v>707</v>
      </c>
      <c r="K393" s="9" t="s">
        <v>674</v>
      </c>
      <c r="L393" s="9">
        <v>70702</v>
      </c>
      <c r="M393" s="9" t="s">
        <v>1442</v>
      </c>
      <c r="N393" s="9">
        <v>36</v>
      </c>
      <c r="O393" s="9">
        <v>36</v>
      </c>
      <c r="P393" s="9"/>
      <c r="Q393" s="34">
        <v>0.62</v>
      </c>
      <c r="R393" s="9" t="s">
        <v>77</v>
      </c>
    </row>
    <row r="394" ht="12" customHeight="1" spans="1:18">
      <c r="A394" s="16">
        <v>132368</v>
      </c>
      <c r="B394" s="17" t="s">
        <v>1443</v>
      </c>
      <c r="C394" s="18">
        <v>2</v>
      </c>
      <c r="D394" s="14" t="e">
        <f>VLOOKUP(A:A,[1]查询当前所有门店保管帐库存!$A:$E,5,FALSE)</f>
        <v>#N/A</v>
      </c>
      <c r="E394" s="19" t="s">
        <v>1444</v>
      </c>
      <c r="F394" s="19" t="s">
        <v>1445</v>
      </c>
      <c r="G394" s="20"/>
      <c r="H394" s="19">
        <v>1</v>
      </c>
      <c r="I394" s="19" t="s">
        <v>22</v>
      </c>
      <c r="J394" s="19">
        <v>107</v>
      </c>
      <c r="K394" s="19" t="s">
        <v>67</v>
      </c>
      <c r="L394" s="19">
        <v>10710</v>
      </c>
      <c r="M394" s="19" t="s">
        <v>1446</v>
      </c>
      <c r="N394" s="20">
        <v>42.5</v>
      </c>
      <c r="O394" s="19">
        <v>42.5</v>
      </c>
      <c r="P394" s="20"/>
      <c r="Q394" s="35"/>
      <c r="R394" s="20"/>
    </row>
    <row r="395" ht="12" customHeight="1" spans="1:18">
      <c r="A395" s="8">
        <v>17360</v>
      </c>
      <c r="B395" s="9" t="s">
        <v>1447</v>
      </c>
      <c r="C395" s="8">
        <v>2</v>
      </c>
      <c r="D395" s="14" t="e">
        <f>VLOOKUP(A:A,[1]查询当前所有门店保管帐库存!$A:$E,5,FALSE)</f>
        <v>#N/A</v>
      </c>
      <c r="E395" s="9" t="s">
        <v>1448</v>
      </c>
      <c r="F395" s="9" t="s">
        <v>1449</v>
      </c>
      <c r="G395" s="9" t="s">
        <v>21</v>
      </c>
      <c r="H395" s="9">
        <v>1</v>
      </c>
      <c r="I395" s="9" t="s">
        <v>22</v>
      </c>
      <c r="J395" s="9">
        <v>115</v>
      </c>
      <c r="K395" s="9" t="s">
        <v>463</v>
      </c>
      <c r="L395" s="9">
        <v>11504</v>
      </c>
      <c r="M395" s="9" t="s">
        <v>1450</v>
      </c>
      <c r="N395" s="9">
        <v>31.6</v>
      </c>
      <c r="O395" s="9">
        <v>31.6</v>
      </c>
      <c r="P395" s="9"/>
      <c r="Q395" s="34">
        <v>0.14620253164557</v>
      </c>
      <c r="R395" s="9" t="s">
        <v>25</v>
      </c>
    </row>
    <row r="396" ht="12" customHeight="1" spans="1:18">
      <c r="A396" s="8">
        <v>30267</v>
      </c>
      <c r="B396" s="9" t="s">
        <v>1451</v>
      </c>
      <c r="C396" s="8">
        <v>2</v>
      </c>
      <c r="D396" s="14" t="e">
        <f>VLOOKUP(A:A,[1]查询当前所有门店保管帐库存!$A:$E,5,FALSE)</f>
        <v>#N/A</v>
      </c>
      <c r="E396" s="9" t="s">
        <v>1452</v>
      </c>
      <c r="F396" s="9" t="s">
        <v>1453</v>
      </c>
      <c r="G396" s="9" t="s">
        <v>21</v>
      </c>
      <c r="H396" s="9">
        <v>1</v>
      </c>
      <c r="I396" s="9" t="s">
        <v>22</v>
      </c>
      <c r="J396" s="9">
        <v>108</v>
      </c>
      <c r="K396" s="9" t="s">
        <v>156</v>
      </c>
      <c r="L396" s="9">
        <v>10802</v>
      </c>
      <c r="M396" s="9" t="s">
        <v>612</v>
      </c>
      <c r="N396" s="9">
        <v>25.2</v>
      </c>
      <c r="O396" s="9">
        <v>25.2</v>
      </c>
      <c r="P396" s="9"/>
      <c r="Q396" s="34">
        <v>0.514285714285714</v>
      </c>
      <c r="R396" s="9" t="s">
        <v>77</v>
      </c>
    </row>
    <row r="397" ht="12" customHeight="1" spans="1:18">
      <c r="A397" s="8">
        <v>30340</v>
      </c>
      <c r="B397" s="9" t="s">
        <v>1454</v>
      </c>
      <c r="C397" s="8">
        <v>2</v>
      </c>
      <c r="D397" s="14" t="e">
        <f>VLOOKUP(A:A,[1]查询当前所有门店保管帐库存!$A:$E,5,FALSE)</f>
        <v>#N/A</v>
      </c>
      <c r="E397" s="9" t="s">
        <v>1455</v>
      </c>
      <c r="F397" s="9" t="s">
        <v>1456</v>
      </c>
      <c r="G397" s="9" t="s">
        <v>21</v>
      </c>
      <c r="H397" s="9">
        <v>1</v>
      </c>
      <c r="I397" s="9" t="s">
        <v>22</v>
      </c>
      <c r="J397" s="9">
        <v>104</v>
      </c>
      <c r="K397" s="9" t="s">
        <v>188</v>
      </c>
      <c r="L397" s="9">
        <v>10401</v>
      </c>
      <c r="M397" s="9" t="s">
        <v>480</v>
      </c>
      <c r="N397" s="9">
        <v>19.1</v>
      </c>
      <c r="O397" s="9">
        <v>19.1</v>
      </c>
      <c r="P397" s="9"/>
      <c r="Q397" s="34">
        <v>0.286910994764398</v>
      </c>
      <c r="R397" s="9" t="s">
        <v>25</v>
      </c>
    </row>
    <row r="398" ht="12" customHeight="1" spans="1:18">
      <c r="A398" s="25">
        <v>48557</v>
      </c>
      <c r="B398" s="17" t="s">
        <v>1457</v>
      </c>
      <c r="C398" s="18">
        <v>2</v>
      </c>
      <c r="D398" s="14" t="e">
        <f>VLOOKUP(A:A,[1]查询当前所有门店保管帐库存!$A:$E,5,FALSE)</f>
        <v>#N/A</v>
      </c>
      <c r="E398" s="20" t="s">
        <v>223</v>
      </c>
      <c r="F398" s="20" t="s">
        <v>1458</v>
      </c>
      <c r="G398" s="20" t="s">
        <v>21</v>
      </c>
      <c r="H398" s="20">
        <v>6</v>
      </c>
      <c r="I398" s="20" t="s">
        <v>308</v>
      </c>
      <c r="J398" s="20">
        <v>603</v>
      </c>
      <c r="K398" s="20" t="s">
        <v>1459</v>
      </c>
      <c r="L398" s="20">
        <v>60304</v>
      </c>
      <c r="M398" s="20" t="s">
        <v>1460</v>
      </c>
      <c r="N398" s="31">
        <v>10.9532407407407</v>
      </c>
      <c r="O398" s="32">
        <v>10.9532407407407</v>
      </c>
      <c r="P398" s="31"/>
      <c r="Q398" s="35">
        <v>0.32573616805444</v>
      </c>
      <c r="R398" s="20"/>
    </row>
    <row r="399" ht="12" customHeight="1" spans="1:18">
      <c r="A399" s="21">
        <v>72371</v>
      </c>
      <c r="B399" s="17" t="s">
        <v>1461</v>
      </c>
      <c r="C399" s="18">
        <v>2</v>
      </c>
      <c r="D399" s="14" t="e">
        <f>VLOOKUP(A:A,[1]查询当前所有门店保管帐库存!$A:$E,5,FALSE)</f>
        <v>#N/A</v>
      </c>
      <c r="E399" s="20" t="s">
        <v>1462</v>
      </c>
      <c r="F399" s="20" t="s">
        <v>1463</v>
      </c>
      <c r="G399" s="20"/>
      <c r="H399" s="20">
        <v>4</v>
      </c>
      <c r="I399" s="20" t="s">
        <v>93</v>
      </c>
      <c r="J399" s="20">
        <v>401</v>
      </c>
      <c r="K399" s="20" t="s">
        <v>666</v>
      </c>
      <c r="L399" s="20">
        <v>40116</v>
      </c>
      <c r="M399" s="20" t="s">
        <v>1464</v>
      </c>
      <c r="N399" s="31">
        <v>20.5</v>
      </c>
      <c r="O399" s="32">
        <v>20.5</v>
      </c>
      <c r="P399" s="20"/>
      <c r="Q399" s="35"/>
      <c r="R399" s="20"/>
    </row>
    <row r="400" ht="12" customHeight="1" spans="1:18">
      <c r="A400" s="8">
        <v>13866</v>
      </c>
      <c r="B400" s="9" t="s">
        <v>1465</v>
      </c>
      <c r="C400" s="8">
        <v>2</v>
      </c>
      <c r="D400" s="14" t="e">
        <f>VLOOKUP(A:A,[1]查询当前所有门店保管帐库存!$A:$E,5,FALSE)</f>
        <v>#N/A</v>
      </c>
      <c r="E400" s="9" t="s">
        <v>196</v>
      </c>
      <c r="F400" s="9" t="s">
        <v>1466</v>
      </c>
      <c r="G400" s="9" t="s">
        <v>187</v>
      </c>
      <c r="H400" s="9">
        <v>1</v>
      </c>
      <c r="I400" s="9" t="s">
        <v>22</v>
      </c>
      <c r="J400" s="9">
        <v>111</v>
      </c>
      <c r="K400" s="9" t="s">
        <v>198</v>
      </c>
      <c r="L400" s="9">
        <v>11104</v>
      </c>
      <c r="M400" s="9" t="s">
        <v>199</v>
      </c>
      <c r="N400" s="9">
        <v>19.6</v>
      </c>
      <c r="O400" s="9">
        <v>19.6</v>
      </c>
      <c r="P400" s="9"/>
      <c r="Q400" s="34">
        <v>0.30765306122449</v>
      </c>
      <c r="R400" s="9" t="s">
        <v>77</v>
      </c>
    </row>
    <row r="401" ht="12" customHeight="1" spans="1:18">
      <c r="A401" s="8">
        <v>135129</v>
      </c>
      <c r="B401" s="9" t="s">
        <v>1270</v>
      </c>
      <c r="C401" s="8">
        <v>2</v>
      </c>
      <c r="D401" s="14" t="e">
        <f>VLOOKUP(A:A,[1]查询当前所有门店保管帐库存!$A:$E,5,FALSE)</f>
        <v>#N/A</v>
      </c>
      <c r="E401" s="9" t="s">
        <v>1271</v>
      </c>
      <c r="F401" s="9" t="s">
        <v>33</v>
      </c>
      <c r="G401" s="9" t="s">
        <v>21</v>
      </c>
      <c r="H401" s="9">
        <v>1</v>
      </c>
      <c r="I401" s="9" t="s">
        <v>22</v>
      </c>
      <c r="J401" s="9">
        <v>105</v>
      </c>
      <c r="K401" s="9" t="s">
        <v>23</v>
      </c>
      <c r="L401" s="9">
        <v>10509</v>
      </c>
      <c r="M401" s="9" t="s">
        <v>262</v>
      </c>
      <c r="N401" s="9">
        <v>15</v>
      </c>
      <c r="O401" s="9">
        <v>15</v>
      </c>
      <c r="P401" s="9"/>
      <c r="Q401" s="34">
        <v>0.133333333333333</v>
      </c>
      <c r="R401" s="9" t="s">
        <v>25</v>
      </c>
    </row>
    <row r="402" ht="12" customHeight="1" spans="1:18">
      <c r="A402" s="8">
        <v>1965</v>
      </c>
      <c r="B402" s="9" t="s">
        <v>1467</v>
      </c>
      <c r="C402" s="8">
        <v>2</v>
      </c>
      <c r="D402" s="14" t="e">
        <f>VLOOKUP(A:A,[1]查询当前所有门店保管帐库存!$A:$E,5,FALSE)</f>
        <v>#N/A</v>
      </c>
      <c r="E402" s="9" t="s">
        <v>1468</v>
      </c>
      <c r="F402" s="9" t="s">
        <v>1469</v>
      </c>
      <c r="G402" s="9" t="s">
        <v>21</v>
      </c>
      <c r="H402" s="9">
        <v>1</v>
      </c>
      <c r="I402" s="9" t="s">
        <v>22</v>
      </c>
      <c r="J402" s="9">
        <v>123</v>
      </c>
      <c r="K402" s="9" t="s">
        <v>119</v>
      </c>
      <c r="L402" s="9">
        <v>12306</v>
      </c>
      <c r="M402" s="9" t="s">
        <v>118</v>
      </c>
      <c r="N402" s="9">
        <v>6.8</v>
      </c>
      <c r="O402" s="9">
        <v>6.8</v>
      </c>
      <c r="P402" s="9"/>
      <c r="Q402" s="34">
        <v>0.117647058823529</v>
      </c>
      <c r="R402" s="9" t="s">
        <v>56</v>
      </c>
    </row>
    <row r="403" ht="12" customHeight="1" spans="1:18">
      <c r="A403" s="21">
        <v>2630</v>
      </c>
      <c r="B403" s="17" t="s">
        <v>1470</v>
      </c>
      <c r="C403" s="18">
        <v>2</v>
      </c>
      <c r="D403" s="14" t="e">
        <f>VLOOKUP(A:A,[1]查询当前所有门店保管帐库存!$A:$E,5,FALSE)</f>
        <v>#N/A</v>
      </c>
      <c r="E403" s="20" t="s">
        <v>1471</v>
      </c>
      <c r="F403" s="20" t="s">
        <v>1472</v>
      </c>
      <c r="G403" s="20"/>
      <c r="H403" s="20">
        <v>1</v>
      </c>
      <c r="I403" s="20" t="s">
        <v>22</v>
      </c>
      <c r="J403" s="20">
        <v>123</v>
      </c>
      <c r="K403" s="20" t="s">
        <v>119</v>
      </c>
      <c r="L403" s="20">
        <v>12306</v>
      </c>
      <c r="M403" s="20" t="s">
        <v>118</v>
      </c>
      <c r="N403" s="31">
        <v>1.5</v>
      </c>
      <c r="O403" s="32">
        <v>1.5</v>
      </c>
      <c r="P403" s="20"/>
      <c r="Q403" s="35"/>
      <c r="R403" s="20"/>
    </row>
    <row r="404" ht="12" customHeight="1" spans="1:18">
      <c r="A404" s="8">
        <v>110208</v>
      </c>
      <c r="B404" s="9" t="s">
        <v>1473</v>
      </c>
      <c r="C404" s="8">
        <v>2</v>
      </c>
      <c r="D404" s="14" t="e">
        <f>VLOOKUP(A:A,[1]查询当前所有门店保管帐库存!$A:$E,5,FALSE)</f>
        <v>#N/A</v>
      </c>
      <c r="E404" s="9" t="s">
        <v>1474</v>
      </c>
      <c r="F404" s="9" t="s">
        <v>1215</v>
      </c>
      <c r="G404" s="9" t="s">
        <v>53</v>
      </c>
      <c r="H404" s="9">
        <v>1</v>
      </c>
      <c r="I404" s="9" t="s">
        <v>22</v>
      </c>
      <c r="J404" s="9">
        <v>106</v>
      </c>
      <c r="K404" s="9" t="s">
        <v>127</v>
      </c>
      <c r="L404" s="9">
        <v>10603</v>
      </c>
      <c r="M404" s="9" t="s">
        <v>534</v>
      </c>
      <c r="N404" s="9">
        <v>51.37</v>
      </c>
      <c r="O404" s="9">
        <v>51.4</v>
      </c>
      <c r="P404" s="9">
        <v>48</v>
      </c>
      <c r="Q404" s="34">
        <v>0.250972762645914</v>
      </c>
      <c r="R404" s="9" t="s">
        <v>25</v>
      </c>
    </row>
    <row r="405" ht="12" customHeight="1" spans="1:18">
      <c r="A405" s="8">
        <v>1634</v>
      </c>
      <c r="B405" s="9" t="s">
        <v>1475</v>
      </c>
      <c r="C405" s="8">
        <v>2</v>
      </c>
      <c r="D405" s="14" t="e">
        <f>VLOOKUP(A:A,[1]查询当前所有门店保管帐库存!$A:$E,5,FALSE)</f>
        <v>#N/A</v>
      </c>
      <c r="E405" s="9" t="s">
        <v>1476</v>
      </c>
      <c r="F405" s="9" t="s">
        <v>1477</v>
      </c>
      <c r="G405" s="9" t="s">
        <v>21</v>
      </c>
      <c r="H405" s="9">
        <v>1</v>
      </c>
      <c r="I405" s="9" t="s">
        <v>22</v>
      </c>
      <c r="J405" s="9">
        <v>126</v>
      </c>
      <c r="K405" s="9" t="s">
        <v>293</v>
      </c>
      <c r="L405" s="9">
        <v>12613</v>
      </c>
      <c r="M405" s="9" t="s">
        <v>1478</v>
      </c>
      <c r="N405" s="9">
        <v>22.8</v>
      </c>
      <c r="O405" s="9">
        <v>22.8</v>
      </c>
      <c r="P405" s="9"/>
      <c r="Q405" s="34">
        <v>0.144736842105263</v>
      </c>
      <c r="R405" s="9" t="s">
        <v>25</v>
      </c>
    </row>
    <row r="406" ht="12" customHeight="1" spans="1:18">
      <c r="A406" s="8">
        <v>28085</v>
      </c>
      <c r="B406" s="9" t="s">
        <v>1479</v>
      </c>
      <c r="C406" s="8">
        <v>2</v>
      </c>
      <c r="D406" s="14" t="e">
        <f>VLOOKUP(A:A,[1]查询当前所有门店保管帐库存!$A:$E,5,FALSE)</f>
        <v>#N/A</v>
      </c>
      <c r="E406" s="9" t="s">
        <v>1480</v>
      </c>
      <c r="F406" s="9" t="s">
        <v>500</v>
      </c>
      <c r="G406" s="9" t="s">
        <v>21</v>
      </c>
      <c r="H406" s="9">
        <v>1</v>
      </c>
      <c r="I406" s="9" t="s">
        <v>22</v>
      </c>
      <c r="J406" s="9">
        <v>108</v>
      </c>
      <c r="K406" s="9" t="s">
        <v>156</v>
      </c>
      <c r="L406" s="9">
        <v>10801</v>
      </c>
      <c r="M406" s="9" t="s">
        <v>1038</v>
      </c>
      <c r="N406" s="9">
        <v>32</v>
      </c>
      <c r="O406" s="9">
        <v>32</v>
      </c>
      <c r="P406" s="9"/>
      <c r="Q406" s="34">
        <v>0.4</v>
      </c>
      <c r="R406" s="9" t="s">
        <v>25</v>
      </c>
    </row>
    <row r="407" ht="12" customHeight="1" spans="1:18">
      <c r="A407" s="8">
        <v>99832</v>
      </c>
      <c r="B407" s="9" t="s">
        <v>1481</v>
      </c>
      <c r="C407" s="7">
        <v>1</v>
      </c>
      <c r="D407" s="9" t="s">
        <v>1482</v>
      </c>
      <c r="E407" s="9" t="s">
        <v>1483</v>
      </c>
      <c r="F407" s="9" t="s">
        <v>1108</v>
      </c>
      <c r="G407" s="9" t="e">
        <v>#N/A</v>
      </c>
      <c r="H407" s="9">
        <v>4</v>
      </c>
      <c r="I407" s="9" t="s">
        <v>93</v>
      </c>
      <c r="J407" s="9">
        <v>404</v>
      </c>
      <c r="K407" s="9" t="s">
        <v>94</v>
      </c>
      <c r="L407" s="9">
        <v>40402</v>
      </c>
      <c r="M407" s="9" t="s">
        <v>1484</v>
      </c>
      <c r="N407" s="9">
        <v>398</v>
      </c>
      <c r="O407" s="9">
        <v>398</v>
      </c>
      <c r="P407" s="9"/>
      <c r="Q407" s="34">
        <v>0.32</v>
      </c>
      <c r="R407" s="9" t="s">
        <v>56</v>
      </c>
    </row>
    <row r="408" ht="12" customHeight="1" spans="1:18">
      <c r="A408" s="8">
        <v>118901</v>
      </c>
      <c r="B408" s="9" t="s">
        <v>1481</v>
      </c>
      <c r="C408" s="7">
        <v>1</v>
      </c>
      <c r="D408" s="9" t="s">
        <v>1485</v>
      </c>
      <c r="E408" s="9" t="s">
        <v>1486</v>
      </c>
      <c r="F408" s="9" t="s">
        <v>1108</v>
      </c>
      <c r="G408" s="9" t="e">
        <v>#N/A</v>
      </c>
      <c r="H408" s="9">
        <v>4</v>
      </c>
      <c r="I408" s="9" t="s">
        <v>93</v>
      </c>
      <c r="J408" s="9">
        <v>404</v>
      </c>
      <c r="K408" s="9" t="s">
        <v>94</v>
      </c>
      <c r="L408" s="9">
        <v>40402</v>
      </c>
      <c r="M408" s="9" t="s">
        <v>1484</v>
      </c>
      <c r="N408" s="9">
        <v>470</v>
      </c>
      <c r="O408" s="9">
        <v>470</v>
      </c>
      <c r="P408" s="9"/>
      <c r="Q408" s="34">
        <v>0.6</v>
      </c>
      <c r="R408" s="9" t="s">
        <v>77</v>
      </c>
    </row>
    <row r="409" ht="12" customHeight="1" spans="1:18">
      <c r="A409" s="8">
        <v>53688</v>
      </c>
      <c r="B409" s="9" t="s">
        <v>1487</v>
      </c>
      <c r="C409" s="7">
        <v>1</v>
      </c>
      <c r="D409" s="9" t="s">
        <v>1488</v>
      </c>
      <c r="E409" s="9" t="s">
        <v>1489</v>
      </c>
      <c r="F409" s="9" t="s">
        <v>1108</v>
      </c>
      <c r="G409" s="9" t="e">
        <v>#N/A</v>
      </c>
      <c r="H409" s="9">
        <v>4</v>
      </c>
      <c r="I409" s="9" t="s">
        <v>93</v>
      </c>
      <c r="J409" s="9">
        <v>404</v>
      </c>
      <c r="K409" s="9" t="s">
        <v>94</v>
      </c>
      <c r="L409" s="9">
        <v>40402</v>
      </c>
      <c r="M409" s="9" t="s">
        <v>1484</v>
      </c>
      <c r="N409" s="9">
        <v>430</v>
      </c>
      <c r="O409" s="9">
        <v>430</v>
      </c>
      <c r="P409" s="9"/>
      <c r="Q409" s="34">
        <v>0.382558139534884</v>
      </c>
      <c r="R409" s="9" t="s">
        <v>77</v>
      </c>
    </row>
    <row r="410" ht="12" customHeight="1" spans="1:18">
      <c r="A410" s="25">
        <v>100225</v>
      </c>
      <c r="B410" s="17" t="s">
        <v>1127</v>
      </c>
      <c r="C410" s="23">
        <v>1</v>
      </c>
      <c r="D410" s="20" t="s">
        <v>1490</v>
      </c>
      <c r="E410" s="20" t="s">
        <v>1129</v>
      </c>
      <c r="F410" s="20" t="s">
        <v>21</v>
      </c>
      <c r="G410" s="9" t="e">
        <v>#N/A</v>
      </c>
      <c r="H410" s="20">
        <v>4</v>
      </c>
      <c r="I410" s="20" t="s">
        <v>93</v>
      </c>
      <c r="J410" s="20">
        <v>402</v>
      </c>
      <c r="K410" s="20" t="s">
        <v>148</v>
      </c>
      <c r="L410" s="20">
        <v>40208</v>
      </c>
      <c r="M410" s="20" t="s">
        <v>1130</v>
      </c>
      <c r="N410" s="31">
        <v>29.5872727272727</v>
      </c>
      <c r="O410" s="32">
        <v>29.5872727272727</v>
      </c>
      <c r="P410" s="31"/>
      <c r="Q410" s="35">
        <v>0.259509617157254</v>
      </c>
      <c r="R410" s="20"/>
    </row>
    <row r="411" ht="12" customHeight="1" spans="1:18">
      <c r="A411" s="8">
        <v>722</v>
      </c>
      <c r="B411" s="9" t="s">
        <v>1491</v>
      </c>
      <c r="C411" s="7">
        <v>1</v>
      </c>
      <c r="D411" s="9" t="s">
        <v>1235</v>
      </c>
      <c r="E411" s="9" t="s">
        <v>1492</v>
      </c>
      <c r="F411" s="9" t="s">
        <v>53</v>
      </c>
      <c r="G411" s="9" t="e">
        <v>#N/A</v>
      </c>
      <c r="H411" s="9">
        <v>1</v>
      </c>
      <c r="I411" s="9" t="s">
        <v>22</v>
      </c>
      <c r="J411" s="9">
        <v>119</v>
      </c>
      <c r="K411" s="9" t="s">
        <v>1493</v>
      </c>
      <c r="L411" s="9">
        <v>11902</v>
      </c>
      <c r="M411" s="9" t="s">
        <v>1494</v>
      </c>
      <c r="N411" s="9">
        <v>14.2</v>
      </c>
      <c r="O411" s="9">
        <v>14.2</v>
      </c>
      <c r="P411" s="9"/>
      <c r="Q411" s="34">
        <v>0.119718309859155</v>
      </c>
      <c r="R411" s="9" t="s">
        <v>25</v>
      </c>
    </row>
    <row r="412" ht="12" customHeight="1" spans="1:18">
      <c r="A412" s="8">
        <v>13493</v>
      </c>
      <c r="B412" s="9" t="s">
        <v>1495</v>
      </c>
      <c r="C412" s="7">
        <v>1</v>
      </c>
      <c r="D412" s="9" t="s">
        <v>1496</v>
      </c>
      <c r="E412" s="9" t="s">
        <v>1497</v>
      </c>
      <c r="F412" s="9" t="s">
        <v>21</v>
      </c>
      <c r="G412" s="9" t="e">
        <v>#N/A</v>
      </c>
      <c r="H412" s="9">
        <v>1</v>
      </c>
      <c r="I412" s="9" t="s">
        <v>22</v>
      </c>
      <c r="J412" s="9">
        <v>114</v>
      </c>
      <c r="K412" s="9" t="s">
        <v>81</v>
      </c>
      <c r="L412" s="9">
        <v>11402</v>
      </c>
      <c r="M412" s="9" t="s">
        <v>830</v>
      </c>
      <c r="N412" s="9">
        <v>12</v>
      </c>
      <c r="O412" s="9">
        <v>12</v>
      </c>
      <c r="P412" s="9"/>
      <c r="Q412" s="34">
        <v>0.225</v>
      </c>
      <c r="R412" s="9" t="s">
        <v>25</v>
      </c>
    </row>
    <row r="413" ht="12" customHeight="1" spans="1:18">
      <c r="A413" s="8">
        <v>37128</v>
      </c>
      <c r="B413" s="9" t="s">
        <v>1498</v>
      </c>
      <c r="C413" s="7">
        <v>1</v>
      </c>
      <c r="D413" s="9" t="s">
        <v>1499</v>
      </c>
      <c r="E413" s="9" t="s">
        <v>1500</v>
      </c>
      <c r="F413" s="9" t="s">
        <v>21</v>
      </c>
      <c r="G413" s="9" t="e">
        <v>#N/A</v>
      </c>
      <c r="H413" s="9">
        <v>1</v>
      </c>
      <c r="I413" s="9" t="s">
        <v>22</v>
      </c>
      <c r="J413" s="9">
        <v>107</v>
      </c>
      <c r="K413" s="9" t="s">
        <v>67</v>
      </c>
      <c r="L413" s="9">
        <v>10708</v>
      </c>
      <c r="M413" s="9" t="s">
        <v>1501</v>
      </c>
      <c r="N413" s="9">
        <v>23.5</v>
      </c>
      <c r="O413" s="9">
        <v>23.5</v>
      </c>
      <c r="P413" s="9"/>
      <c r="Q413" s="34">
        <v>0.123404255319149</v>
      </c>
      <c r="R413" s="9" t="s">
        <v>25</v>
      </c>
    </row>
    <row r="414" ht="12" customHeight="1" spans="1:18">
      <c r="A414" s="8">
        <v>89423</v>
      </c>
      <c r="B414" s="9" t="s">
        <v>1502</v>
      </c>
      <c r="C414" s="7">
        <v>1</v>
      </c>
      <c r="D414" s="9" t="s">
        <v>1503</v>
      </c>
      <c r="E414" s="9" t="s">
        <v>1504</v>
      </c>
      <c r="F414" s="9" t="s">
        <v>21</v>
      </c>
      <c r="G414" s="9" t="e">
        <v>#N/A</v>
      </c>
      <c r="H414" s="9">
        <v>1</v>
      </c>
      <c r="I414" s="9" t="s">
        <v>22</v>
      </c>
      <c r="J414" s="9">
        <v>123</v>
      </c>
      <c r="K414" s="9" t="s">
        <v>119</v>
      </c>
      <c r="L414" s="9">
        <v>12301</v>
      </c>
      <c r="M414" s="9" t="s">
        <v>596</v>
      </c>
      <c r="N414" s="9">
        <v>21.5</v>
      </c>
      <c r="O414" s="9">
        <v>21.5</v>
      </c>
      <c r="P414" s="9"/>
      <c r="Q414" s="34">
        <v>0.604651162790698</v>
      </c>
      <c r="R414" s="9" t="s">
        <v>25</v>
      </c>
    </row>
    <row r="415" ht="12" customHeight="1" spans="1:18">
      <c r="A415" s="8">
        <v>92486</v>
      </c>
      <c r="B415" s="9" t="s">
        <v>1505</v>
      </c>
      <c r="C415" s="7">
        <v>1</v>
      </c>
      <c r="D415" s="9" t="s">
        <v>353</v>
      </c>
      <c r="E415" s="9" t="s">
        <v>1506</v>
      </c>
      <c r="F415" s="9" t="s">
        <v>53</v>
      </c>
      <c r="G415" s="9" t="e">
        <v>#N/A</v>
      </c>
      <c r="H415" s="9">
        <v>1</v>
      </c>
      <c r="I415" s="9" t="s">
        <v>22</v>
      </c>
      <c r="J415" s="9">
        <v>112</v>
      </c>
      <c r="K415" s="9" t="s">
        <v>41</v>
      </c>
      <c r="L415" s="9">
        <v>11203</v>
      </c>
      <c r="M415" s="9" t="s">
        <v>42</v>
      </c>
      <c r="N415" s="9">
        <v>36</v>
      </c>
      <c r="O415" s="9">
        <v>36</v>
      </c>
      <c r="P415" s="9">
        <v>34.2</v>
      </c>
      <c r="Q415" s="34">
        <v>0.222222222222222</v>
      </c>
      <c r="R415" s="9" t="s">
        <v>56</v>
      </c>
    </row>
    <row r="416" ht="12" customHeight="1" spans="1:18">
      <c r="A416" s="8">
        <v>143786</v>
      </c>
      <c r="B416" s="9" t="s">
        <v>1507</v>
      </c>
      <c r="C416" s="7">
        <v>1</v>
      </c>
      <c r="D416" s="9" t="s">
        <v>1508</v>
      </c>
      <c r="E416" s="9" t="s">
        <v>1509</v>
      </c>
      <c r="F416" s="9" t="s">
        <v>21</v>
      </c>
      <c r="G416" s="9" t="e">
        <v>#N/A</v>
      </c>
      <c r="H416" s="9">
        <v>3</v>
      </c>
      <c r="I416" s="9" t="s">
        <v>219</v>
      </c>
      <c r="J416" s="9">
        <v>302</v>
      </c>
      <c r="K416" s="9" t="s">
        <v>1510</v>
      </c>
      <c r="L416" s="9">
        <v>30204</v>
      </c>
      <c r="M416" s="9" t="s">
        <v>1511</v>
      </c>
      <c r="N416" s="9">
        <v>59.8</v>
      </c>
      <c r="O416" s="9">
        <v>59.8</v>
      </c>
      <c r="P416" s="9"/>
      <c r="Q416" s="34">
        <v>0.576923076923077</v>
      </c>
      <c r="R416" s="9" t="s">
        <v>25</v>
      </c>
    </row>
    <row r="417" ht="12" customHeight="1" spans="1:18">
      <c r="A417" s="8">
        <v>18201</v>
      </c>
      <c r="B417" s="9" t="s">
        <v>1512</v>
      </c>
      <c r="C417" s="7">
        <v>1</v>
      </c>
      <c r="D417" s="9" t="s">
        <v>1513</v>
      </c>
      <c r="E417" s="9" t="s">
        <v>1514</v>
      </c>
      <c r="F417" s="9" t="s">
        <v>21</v>
      </c>
      <c r="G417" s="9" t="e">
        <v>#N/A</v>
      </c>
      <c r="H417" s="9">
        <v>1</v>
      </c>
      <c r="I417" s="9" t="s">
        <v>22</v>
      </c>
      <c r="J417" s="9">
        <v>107</v>
      </c>
      <c r="K417" s="9" t="s">
        <v>67</v>
      </c>
      <c r="L417" s="9">
        <v>10706</v>
      </c>
      <c r="M417" s="9" t="s">
        <v>1515</v>
      </c>
      <c r="N417" s="9">
        <v>14.9</v>
      </c>
      <c r="O417" s="9">
        <v>14.9</v>
      </c>
      <c r="P417" s="9"/>
      <c r="Q417" s="34">
        <v>0.228187919463087</v>
      </c>
      <c r="R417" s="9" t="s">
        <v>77</v>
      </c>
    </row>
    <row r="418" ht="12" customHeight="1" spans="1:18">
      <c r="A418" s="8">
        <v>141815</v>
      </c>
      <c r="B418" s="9" t="s">
        <v>1516</v>
      </c>
      <c r="C418" s="7">
        <v>1</v>
      </c>
      <c r="D418" s="9" t="s">
        <v>669</v>
      </c>
      <c r="E418" s="9" t="s">
        <v>1517</v>
      </c>
      <c r="F418" s="9" t="s">
        <v>187</v>
      </c>
      <c r="G418" s="9" t="e">
        <v>#N/A</v>
      </c>
      <c r="H418" s="9">
        <v>1</v>
      </c>
      <c r="I418" s="9" t="s">
        <v>22</v>
      </c>
      <c r="J418" s="9">
        <v>121</v>
      </c>
      <c r="K418" s="9" t="s">
        <v>54</v>
      </c>
      <c r="L418" s="9">
        <v>12112</v>
      </c>
      <c r="M418" s="9" t="s">
        <v>917</v>
      </c>
      <c r="N418" s="9">
        <v>52</v>
      </c>
      <c r="O418" s="9">
        <v>52</v>
      </c>
      <c r="P418" s="9"/>
      <c r="Q418" s="34">
        <v>0.513461538461538</v>
      </c>
      <c r="R418" s="9" t="s">
        <v>77</v>
      </c>
    </row>
    <row r="419" ht="12" customHeight="1" spans="1:18">
      <c r="A419" s="8">
        <v>34118</v>
      </c>
      <c r="B419" s="9" t="s">
        <v>1518</v>
      </c>
      <c r="C419" s="7">
        <v>1</v>
      </c>
      <c r="D419" s="9" t="s">
        <v>1519</v>
      </c>
      <c r="E419" s="9" t="s">
        <v>1520</v>
      </c>
      <c r="F419" s="9" t="s">
        <v>1521</v>
      </c>
      <c r="G419" s="9" t="e">
        <v>#N/A</v>
      </c>
      <c r="H419" s="9">
        <v>4</v>
      </c>
      <c r="I419" s="9" t="s">
        <v>93</v>
      </c>
      <c r="J419" s="9">
        <v>401</v>
      </c>
      <c r="K419" s="9" t="s">
        <v>666</v>
      </c>
      <c r="L419" s="9">
        <v>40110</v>
      </c>
      <c r="M419" s="9" t="s">
        <v>1209</v>
      </c>
      <c r="N419" s="9">
        <v>29</v>
      </c>
      <c r="O419" s="9">
        <v>29</v>
      </c>
      <c r="P419" s="9"/>
      <c r="Q419" s="34">
        <v>0.366896551724138</v>
      </c>
      <c r="R419" s="9" t="s">
        <v>77</v>
      </c>
    </row>
    <row r="420" ht="12" customHeight="1" spans="1:18">
      <c r="A420" s="8">
        <v>14448</v>
      </c>
      <c r="B420" s="9" t="s">
        <v>1522</v>
      </c>
      <c r="C420" s="8">
        <v>1</v>
      </c>
      <c r="D420" s="14" t="e">
        <f>VLOOKUP(A:A,[1]查询当前所有门店保管帐库存!$A:$E,5,FALSE)</f>
        <v>#N/A</v>
      </c>
      <c r="E420" s="9" t="s">
        <v>1523</v>
      </c>
      <c r="F420" s="9" t="s">
        <v>1524</v>
      </c>
      <c r="G420" s="9" t="s">
        <v>53</v>
      </c>
      <c r="H420" s="9">
        <v>1</v>
      </c>
      <c r="I420" s="9" t="s">
        <v>22</v>
      </c>
      <c r="J420" s="9">
        <v>106</v>
      </c>
      <c r="K420" s="9" t="s">
        <v>127</v>
      </c>
      <c r="L420" s="9">
        <v>10601</v>
      </c>
      <c r="M420" s="9" t="s">
        <v>1290</v>
      </c>
      <c r="N420" s="9">
        <v>16.8</v>
      </c>
      <c r="O420" s="9">
        <v>16.8</v>
      </c>
      <c r="P420" s="9"/>
      <c r="Q420" s="34">
        <v>0.10952380952381</v>
      </c>
      <c r="R420" s="9" t="s">
        <v>25</v>
      </c>
    </row>
    <row r="421" ht="12" customHeight="1" spans="1:18">
      <c r="A421" s="8">
        <v>109591</v>
      </c>
      <c r="B421" s="9" t="s">
        <v>1525</v>
      </c>
      <c r="C421" s="8">
        <v>1</v>
      </c>
      <c r="D421" s="14" t="e">
        <v>#N/A</v>
      </c>
      <c r="E421" s="9" t="s">
        <v>1526</v>
      </c>
      <c r="F421" s="9" t="s">
        <v>1309</v>
      </c>
      <c r="G421" s="9" t="s">
        <v>187</v>
      </c>
      <c r="H421" s="9">
        <v>1</v>
      </c>
      <c r="I421" s="9" t="s">
        <v>22</v>
      </c>
      <c r="J421" s="9">
        <v>111</v>
      </c>
      <c r="K421" s="9" t="s">
        <v>198</v>
      </c>
      <c r="L421" s="9">
        <v>11104</v>
      </c>
      <c r="M421" s="9" t="s">
        <v>199</v>
      </c>
      <c r="N421" s="9">
        <v>22.5</v>
      </c>
      <c r="O421" s="9">
        <v>22.5</v>
      </c>
      <c r="P421" s="9">
        <v>21.4</v>
      </c>
      <c r="Q421" s="34">
        <v>0.648888888888889</v>
      </c>
      <c r="R421" s="9" t="s">
        <v>56</v>
      </c>
    </row>
    <row r="422" ht="12" customHeight="1" spans="1:18">
      <c r="A422" s="8">
        <v>63974</v>
      </c>
      <c r="B422" s="9" t="s">
        <v>1527</v>
      </c>
      <c r="C422" s="8">
        <v>1</v>
      </c>
      <c r="D422" s="14" t="e">
        <v>#N/A</v>
      </c>
      <c r="E422" s="9" t="s">
        <v>1528</v>
      </c>
      <c r="F422" s="9" t="s">
        <v>1529</v>
      </c>
      <c r="G422" s="9" t="s">
        <v>435</v>
      </c>
      <c r="H422" s="9">
        <v>4</v>
      </c>
      <c r="I422" s="9" t="s">
        <v>93</v>
      </c>
      <c r="J422" s="9">
        <v>408</v>
      </c>
      <c r="K422" s="9" t="s">
        <v>1530</v>
      </c>
      <c r="L422" s="9">
        <v>40801</v>
      </c>
      <c r="M422" s="9" t="s">
        <v>1530</v>
      </c>
      <c r="N422" s="9">
        <v>5.5</v>
      </c>
      <c r="O422" s="9">
        <v>5.5</v>
      </c>
      <c r="P422" s="9"/>
      <c r="Q422" s="34">
        <v>0.638363636363636</v>
      </c>
      <c r="R422" s="9" t="s">
        <v>77</v>
      </c>
    </row>
    <row r="423" ht="12" customHeight="1" spans="1:18">
      <c r="A423" s="8">
        <v>119033</v>
      </c>
      <c r="B423" s="9" t="s">
        <v>1527</v>
      </c>
      <c r="C423" s="8">
        <v>1</v>
      </c>
      <c r="D423" s="14" t="e">
        <v>#N/A</v>
      </c>
      <c r="E423" s="9" t="s">
        <v>1531</v>
      </c>
      <c r="F423" s="9" t="s">
        <v>1532</v>
      </c>
      <c r="G423" s="9" t="s">
        <v>29</v>
      </c>
      <c r="H423" s="9">
        <v>4</v>
      </c>
      <c r="I423" s="9" t="s">
        <v>93</v>
      </c>
      <c r="J423" s="9">
        <v>408</v>
      </c>
      <c r="K423" s="9" t="s">
        <v>1530</v>
      </c>
      <c r="L423" s="9">
        <v>40801</v>
      </c>
      <c r="M423" s="9" t="s">
        <v>1530</v>
      </c>
      <c r="N423" s="9">
        <v>8.5</v>
      </c>
      <c r="O423" s="9">
        <v>8.5</v>
      </c>
      <c r="P423" s="9"/>
      <c r="Q423" s="34">
        <v>0.409411764705882</v>
      </c>
      <c r="R423" s="9" t="s">
        <v>77</v>
      </c>
    </row>
    <row r="424" ht="12" customHeight="1" spans="1:18">
      <c r="A424" s="8">
        <v>16586</v>
      </c>
      <c r="B424" s="9" t="s">
        <v>1533</v>
      </c>
      <c r="C424" s="8">
        <v>1</v>
      </c>
      <c r="D424" s="14" t="e">
        <v>#N/A</v>
      </c>
      <c r="E424" s="9" t="s">
        <v>1534</v>
      </c>
      <c r="F424" s="9" t="s">
        <v>1535</v>
      </c>
      <c r="G424" s="9" t="s">
        <v>21</v>
      </c>
      <c r="H424" s="9">
        <v>1</v>
      </c>
      <c r="I424" s="9" t="s">
        <v>22</v>
      </c>
      <c r="J424" s="9">
        <v>108</v>
      </c>
      <c r="K424" s="9" t="s">
        <v>156</v>
      </c>
      <c r="L424" s="9">
        <v>10801</v>
      </c>
      <c r="M424" s="9" t="s">
        <v>1038</v>
      </c>
      <c r="N424" s="9">
        <v>11</v>
      </c>
      <c r="O424" s="9">
        <v>11</v>
      </c>
      <c r="P424" s="9"/>
      <c r="Q424" s="34">
        <v>0.525454545454546</v>
      </c>
      <c r="R424" s="9" t="s">
        <v>25</v>
      </c>
    </row>
    <row r="425" ht="12" customHeight="1" spans="1:18">
      <c r="A425" s="8">
        <v>25</v>
      </c>
      <c r="B425" s="9" t="s">
        <v>1536</v>
      </c>
      <c r="C425" s="8">
        <v>1</v>
      </c>
      <c r="D425" s="14" t="e">
        <v>#N/A</v>
      </c>
      <c r="E425" s="9" t="s">
        <v>1537</v>
      </c>
      <c r="F425" s="9" t="s">
        <v>1538</v>
      </c>
      <c r="G425" s="9" t="s">
        <v>21</v>
      </c>
      <c r="H425" s="9">
        <v>3</v>
      </c>
      <c r="I425" s="9" t="s">
        <v>219</v>
      </c>
      <c r="J425" s="9">
        <v>304</v>
      </c>
      <c r="K425" s="9" t="s">
        <v>790</v>
      </c>
      <c r="L425" s="9">
        <v>30404</v>
      </c>
      <c r="M425" s="9" t="s">
        <v>1003</v>
      </c>
      <c r="N425" s="9">
        <v>298</v>
      </c>
      <c r="O425" s="9">
        <v>298</v>
      </c>
      <c r="P425" s="9"/>
      <c r="Q425" s="34">
        <v>0.278523489932886</v>
      </c>
      <c r="R425" s="9" t="s">
        <v>77</v>
      </c>
    </row>
    <row r="426" ht="12" customHeight="1" spans="1:18">
      <c r="A426" s="8">
        <v>8482</v>
      </c>
      <c r="B426" s="9" t="s">
        <v>1539</v>
      </c>
      <c r="C426" s="8">
        <v>1</v>
      </c>
      <c r="D426" s="14" t="e">
        <v>#N/A</v>
      </c>
      <c r="E426" s="9" t="s">
        <v>1540</v>
      </c>
      <c r="F426" s="9" t="s">
        <v>1541</v>
      </c>
      <c r="G426" s="9" t="s">
        <v>21</v>
      </c>
      <c r="H426" s="9">
        <v>1</v>
      </c>
      <c r="I426" s="9" t="s">
        <v>22</v>
      </c>
      <c r="J426" s="9">
        <v>103</v>
      </c>
      <c r="K426" s="9" t="s">
        <v>214</v>
      </c>
      <c r="L426" s="9">
        <v>10307</v>
      </c>
      <c r="M426" s="9" t="s">
        <v>215</v>
      </c>
      <c r="N426" s="9">
        <v>18.7</v>
      </c>
      <c r="O426" s="9">
        <v>18.7</v>
      </c>
      <c r="P426" s="9"/>
      <c r="Q426" s="34">
        <v>0.192513368983957</v>
      </c>
      <c r="R426" s="9" t="s">
        <v>25</v>
      </c>
    </row>
    <row r="427" ht="12" customHeight="1" spans="1:18">
      <c r="A427" s="8">
        <v>20775</v>
      </c>
      <c r="B427" s="9" t="s">
        <v>1542</v>
      </c>
      <c r="C427" s="8">
        <v>1</v>
      </c>
      <c r="D427" s="14" t="e">
        <v>#N/A</v>
      </c>
      <c r="E427" s="9" t="s">
        <v>1543</v>
      </c>
      <c r="F427" s="9" t="s">
        <v>605</v>
      </c>
      <c r="G427" s="9" t="s">
        <v>187</v>
      </c>
      <c r="H427" s="9">
        <v>1</v>
      </c>
      <c r="I427" s="9" t="s">
        <v>22</v>
      </c>
      <c r="J427" s="9">
        <v>111</v>
      </c>
      <c r="K427" s="9" t="s">
        <v>198</v>
      </c>
      <c r="L427" s="9">
        <v>11104</v>
      </c>
      <c r="M427" s="9" t="s">
        <v>199</v>
      </c>
      <c r="N427" s="9">
        <v>7.84</v>
      </c>
      <c r="O427" s="9">
        <v>7.9</v>
      </c>
      <c r="P427" s="9"/>
      <c r="Q427" s="34">
        <v>0.291139240506329</v>
      </c>
      <c r="R427" s="9" t="s">
        <v>56</v>
      </c>
    </row>
    <row r="428" ht="12" customHeight="1" spans="1:18">
      <c r="A428" s="10">
        <v>155442</v>
      </c>
      <c r="B428" s="48" t="s">
        <v>1544</v>
      </c>
      <c r="C428" s="10">
        <v>1</v>
      </c>
      <c r="D428" s="14" t="e">
        <v>#N/A</v>
      </c>
      <c r="E428" s="49" t="s">
        <v>1545</v>
      </c>
      <c r="F428" s="48" t="s">
        <v>555</v>
      </c>
      <c r="G428" s="48" t="s">
        <v>21</v>
      </c>
      <c r="H428" s="49">
        <v>2</v>
      </c>
      <c r="I428" s="48" t="s">
        <v>285</v>
      </c>
      <c r="J428" s="49">
        <v>208</v>
      </c>
      <c r="K428" s="48" t="s">
        <v>284</v>
      </c>
      <c r="L428" s="49">
        <v>20825</v>
      </c>
      <c r="M428" s="48" t="s">
        <v>1546</v>
      </c>
      <c r="N428" s="49">
        <v>115</v>
      </c>
      <c r="O428" s="49">
        <v>115</v>
      </c>
      <c r="P428" s="49"/>
      <c r="Q428" s="49"/>
      <c r="R428" s="48" t="s">
        <v>25</v>
      </c>
    </row>
    <row r="429" ht="12" customHeight="1" spans="1:18">
      <c r="A429" s="8">
        <v>113601</v>
      </c>
      <c r="B429" s="9" t="s">
        <v>1547</v>
      </c>
      <c r="C429" s="8">
        <v>1</v>
      </c>
      <c r="D429" s="14" t="e">
        <v>#N/A</v>
      </c>
      <c r="E429" s="9" t="s">
        <v>1548</v>
      </c>
      <c r="F429" s="9" t="s">
        <v>1549</v>
      </c>
      <c r="G429" s="9" t="s">
        <v>21</v>
      </c>
      <c r="H429" s="9">
        <v>4</v>
      </c>
      <c r="I429" s="9" t="s">
        <v>93</v>
      </c>
      <c r="J429" s="9">
        <v>403</v>
      </c>
      <c r="K429" s="9" t="s">
        <v>566</v>
      </c>
      <c r="L429" s="9">
        <v>40301</v>
      </c>
      <c r="M429" s="9" t="s">
        <v>567</v>
      </c>
      <c r="N429" s="9">
        <v>23</v>
      </c>
      <c r="O429" s="9">
        <v>23</v>
      </c>
      <c r="P429" s="9"/>
      <c r="Q429" s="34">
        <v>0.3</v>
      </c>
      <c r="R429" s="9" t="s">
        <v>56</v>
      </c>
    </row>
    <row r="430" ht="12" customHeight="1" spans="1:18">
      <c r="A430" s="8">
        <v>52535</v>
      </c>
      <c r="B430" s="9" t="s">
        <v>1550</v>
      </c>
      <c r="C430" s="8">
        <v>1</v>
      </c>
      <c r="D430" s="14" t="e">
        <v>#N/A</v>
      </c>
      <c r="E430" s="9" t="s">
        <v>1551</v>
      </c>
      <c r="F430" s="9" t="s">
        <v>1552</v>
      </c>
      <c r="G430" s="9" t="s">
        <v>435</v>
      </c>
      <c r="H430" s="9">
        <v>4</v>
      </c>
      <c r="I430" s="9" t="s">
        <v>93</v>
      </c>
      <c r="J430" s="9">
        <v>401</v>
      </c>
      <c r="K430" s="9" t="s">
        <v>666</v>
      </c>
      <c r="L430" s="9">
        <v>40110</v>
      </c>
      <c r="M430" s="9" t="s">
        <v>1209</v>
      </c>
      <c r="N430" s="9">
        <v>56</v>
      </c>
      <c r="O430" s="9">
        <v>56</v>
      </c>
      <c r="P430" s="9"/>
      <c r="Q430" s="34">
        <v>0.35</v>
      </c>
      <c r="R430" s="9" t="s">
        <v>77</v>
      </c>
    </row>
    <row r="431" ht="12" customHeight="1" spans="1:18">
      <c r="A431" s="8">
        <v>73596</v>
      </c>
      <c r="B431" s="9" t="s">
        <v>1553</v>
      </c>
      <c r="C431" s="8">
        <v>1</v>
      </c>
      <c r="D431" s="14" t="e">
        <v>#N/A</v>
      </c>
      <c r="E431" s="9" t="s">
        <v>1554</v>
      </c>
      <c r="F431" s="9" t="s">
        <v>541</v>
      </c>
      <c r="G431" s="9" t="s">
        <v>29</v>
      </c>
      <c r="H431" s="9">
        <v>2</v>
      </c>
      <c r="I431" s="9" t="s">
        <v>285</v>
      </c>
      <c r="J431" s="9">
        <v>208</v>
      </c>
      <c r="K431" s="9" t="s">
        <v>284</v>
      </c>
      <c r="L431" s="9">
        <v>20824</v>
      </c>
      <c r="M431" s="9" t="s">
        <v>1555</v>
      </c>
      <c r="N431" s="9">
        <v>34.88</v>
      </c>
      <c r="O431" s="9">
        <v>35</v>
      </c>
      <c r="P431" s="9"/>
      <c r="Q431" s="34">
        <v>0.5</v>
      </c>
      <c r="R431" s="9" t="s">
        <v>77</v>
      </c>
    </row>
    <row r="432" ht="12" customHeight="1" spans="1:18">
      <c r="A432" s="8">
        <v>42724</v>
      </c>
      <c r="B432" s="9" t="s">
        <v>1556</v>
      </c>
      <c r="C432" s="8">
        <v>1</v>
      </c>
      <c r="D432" s="14" t="e">
        <f>VLOOKUP(A:A,[1]查询当前所有门店保管帐库存!$A:$E,5,FALSE)</f>
        <v>#N/A</v>
      </c>
      <c r="E432" s="9" t="s">
        <v>1557</v>
      </c>
      <c r="F432" s="9" t="s">
        <v>1558</v>
      </c>
      <c r="G432" s="9" t="s">
        <v>53</v>
      </c>
      <c r="H432" s="9">
        <v>8</v>
      </c>
      <c r="I432" s="9" t="s">
        <v>329</v>
      </c>
      <c r="J432" s="9">
        <v>804</v>
      </c>
      <c r="K432" s="9" t="s">
        <v>681</v>
      </c>
      <c r="L432" s="9">
        <v>80407</v>
      </c>
      <c r="M432" s="9" t="s">
        <v>1190</v>
      </c>
      <c r="N432" s="9">
        <v>25.5</v>
      </c>
      <c r="O432" s="9">
        <v>25.5</v>
      </c>
      <c r="P432" s="9"/>
      <c r="Q432" s="34">
        <v>0.341176470588235</v>
      </c>
      <c r="R432" s="9" t="s">
        <v>77</v>
      </c>
    </row>
    <row r="433" ht="12" customHeight="1" spans="1:18">
      <c r="A433" s="8">
        <v>42722</v>
      </c>
      <c r="B433" s="9" t="s">
        <v>1556</v>
      </c>
      <c r="C433" s="8">
        <v>1</v>
      </c>
      <c r="D433" s="14" t="e">
        <f>VLOOKUP(A:A,[1]查询当前所有门店保管帐库存!$A:$E,5,FALSE)</f>
        <v>#N/A</v>
      </c>
      <c r="E433" s="9" t="s">
        <v>1559</v>
      </c>
      <c r="F433" s="9" t="s">
        <v>1558</v>
      </c>
      <c r="G433" s="9" t="s">
        <v>53</v>
      </c>
      <c r="H433" s="9">
        <v>8</v>
      </c>
      <c r="I433" s="9" t="s">
        <v>329</v>
      </c>
      <c r="J433" s="9">
        <v>804</v>
      </c>
      <c r="K433" s="9" t="s">
        <v>681</v>
      </c>
      <c r="L433" s="9">
        <v>80407</v>
      </c>
      <c r="M433" s="9" t="s">
        <v>1190</v>
      </c>
      <c r="N433" s="9">
        <v>43.6</v>
      </c>
      <c r="O433" s="9">
        <v>43.6</v>
      </c>
      <c r="P433" s="9"/>
      <c r="Q433" s="34">
        <v>0.334862385321101</v>
      </c>
      <c r="R433" s="9" t="s">
        <v>77</v>
      </c>
    </row>
    <row r="434" ht="12" customHeight="1" spans="1:18">
      <c r="A434" s="8">
        <v>24780</v>
      </c>
      <c r="B434" s="9" t="s">
        <v>1560</v>
      </c>
      <c r="C434" s="8">
        <v>1</v>
      </c>
      <c r="D434" s="14" t="e">
        <f>VLOOKUP(A:A,[1]查询当前所有门店保管帐库存!$A:$E,5,FALSE)</f>
        <v>#N/A</v>
      </c>
      <c r="E434" s="9" t="s">
        <v>812</v>
      </c>
      <c r="F434" s="9" t="s">
        <v>1561</v>
      </c>
      <c r="G434" s="9" t="s">
        <v>21</v>
      </c>
      <c r="H434" s="9">
        <v>1</v>
      </c>
      <c r="I434" s="9" t="s">
        <v>22</v>
      </c>
      <c r="J434" s="9">
        <v>107</v>
      </c>
      <c r="K434" s="9" t="s">
        <v>67</v>
      </c>
      <c r="L434" s="9">
        <v>10705</v>
      </c>
      <c r="M434" s="9" t="s">
        <v>1562</v>
      </c>
      <c r="N434" s="9">
        <v>8</v>
      </c>
      <c r="O434" s="9">
        <v>8</v>
      </c>
      <c r="P434" s="9"/>
      <c r="Q434" s="34">
        <v>0.4</v>
      </c>
      <c r="R434" s="9" t="s">
        <v>25</v>
      </c>
    </row>
    <row r="435" ht="12" customHeight="1" spans="1:18">
      <c r="A435" s="8">
        <v>134906</v>
      </c>
      <c r="B435" s="9" t="s">
        <v>1563</v>
      </c>
      <c r="C435" s="8">
        <v>1</v>
      </c>
      <c r="D435" s="14" t="e">
        <f>VLOOKUP(A:A,[1]查询当前所有门店保管帐库存!$A:$E,5,FALSE)</f>
        <v>#N/A</v>
      </c>
      <c r="E435" s="9" t="s">
        <v>1564</v>
      </c>
      <c r="F435" s="9" t="s">
        <v>1565</v>
      </c>
      <c r="G435" s="9" t="s">
        <v>1108</v>
      </c>
      <c r="H435" s="9">
        <v>4</v>
      </c>
      <c r="I435" s="9" t="s">
        <v>93</v>
      </c>
      <c r="J435" s="9">
        <v>404</v>
      </c>
      <c r="K435" s="9" t="s">
        <v>94</v>
      </c>
      <c r="L435" s="9">
        <v>40401</v>
      </c>
      <c r="M435" s="9" t="s">
        <v>997</v>
      </c>
      <c r="N435" s="9">
        <v>188</v>
      </c>
      <c r="O435" s="9">
        <v>188</v>
      </c>
      <c r="P435" s="9"/>
      <c r="Q435" s="34">
        <v>0.522872340425532</v>
      </c>
      <c r="R435" s="9" t="s">
        <v>56</v>
      </c>
    </row>
    <row r="436" ht="12" customHeight="1" spans="1:18">
      <c r="A436" s="8">
        <v>109241</v>
      </c>
      <c r="B436" s="9" t="s">
        <v>1566</v>
      </c>
      <c r="C436" s="8">
        <v>1</v>
      </c>
      <c r="D436" s="14" t="e">
        <f>VLOOKUP(A:A,[1]查询当前所有门店保管帐库存!$A:$E,5,FALSE)</f>
        <v>#N/A</v>
      </c>
      <c r="E436" s="9" t="s">
        <v>1567</v>
      </c>
      <c r="F436" s="9" t="s">
        <v>1568</v>
      </c>
      <c r="G436" s="9" t="s">
        <v>1108</v>
      </c>
      <c r="H436" s="9">
        <v>4</v>
      </c>
      <c r="I436" s="9" t="s">
        <v>93</v>
      </c>
      <c r="J436" s="9">
        <v>404</v>
      </c>
      <c r="K436" s="9" t="s">
        <v>94</v>
      </c>
      <c r="L436" s="9">
        <v>40408</v>
      </c>
      <c r="M436" s="9" t="s">
        <v>1569</v>
      </c>
      <c r="N436" s="9">
        <v>99</v>
      </c>
      <c r="O436" s="9">
        <v>99</v>
      </c>
      <c r="P436" s="9"/>
      <c r="Q436" s="34">
        <v>0.313131313131313</v>
      </c>
      <c r="R436" s="9" t="s">
        <v>77</v>
      </c>
    </row>
    <row r="437" ht="12" customHeight="1" spans="1:18">
      <c r="A437" s="8">
        <v>140498</v>
      </c>
      <c r="B437" s="9" t="s">
        <v>1570</v>
      </c>
      <c r="C437" s="8">
        <v>1</v>
      </c>
      <c r="D437" s="14" t="e">
        <f>VLOOKUP(A:A,[1]查询当前所有门店保管帐库存!$A:$E,5,FALSE)</f>
        <v>#N/A</v>
      </c>
      <c r="E437" s="9" t="s">
        <v>1571</v>
      </c>
      <c r="F437" s="9" t="s">
        <v>1572</v>
      </c>
      <c r="G437" s="9" t="s">
        <v>1573</v>
      </c>
      <c r="H437" s="9">
        <v>3</v>
      </c>
      <c r="I437" s="9" t="s">
        <v>219</v>
      </c>
      <c r="J437" s="9">
        <v>312</v>
      </c>
      <c r="K437" s="9" t="s">
        <v>1574</v>
      </c>
      <c r="L437" s="9">
        <v>31203</v>
      </c>
      <c r="M437" s="9" t="s">
        <v>1574</v>
      </c>
      <c r="N437" s="9">
        <v>268</v>
      </c>
      <c r="O437" s="9">
        <v>268</v>
      </c>
      <c r="P437" s="9"/>
      <c r="Q437" s="34">
        <v>0.6675</v>
      </c>
      <c r="R437" s="9" t="s">
        <v>77</v>
      </c>
    </row>
  </sheetData>
  <autoFilter ref="A1:R437">
    <sortState ref="A1:R437">
      <sortCondition ref="C1" descending="1"/>
    </sortState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3.26日铺货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2016-10-17T07:29:00Z</dcterms:created>
  <dcterms:modified xsi:type="dcterms:W3CDTF">2017-03-27T01:27:56Z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